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cion\Documents\Empresas\UNIFF INV LTDA\PRECIOS FIRST OPTION\PRECIOS 2025\"/>
    </mc:Choice>
  </mc:AlternateContent>
  <xr:revisionPtr revIDLastSave="0" documentId="13_ncr:1_{10E9838F-8E7F-4B7B-B79B-30B8DA3E54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irst option" sheetId="3" r:id="rId1"/>
  </sheets>
  <definedNames>
    <definedName name="_xlnm.Print_Area" localSheetId="0">'first option'!$A$2:$R$72</definedName>
  </definedNames>
  <calcPr calcId="181029"/>
</workbook>
</file>

<file path=xl/calcChain.xml><?xml version="1.0" encoding="utf-8"?>
<calcChain xmlns="http://schemas.openxmlformats.org/spreadsheetml/2006/main">
  <c r="Y12" i="3" l="1"/>
  <c r="X12" i="3"/>
  <c r="W12" i="3"/>
  <c r="V12" i="3"/>
  <c r="U12" i="3"/>
  <c r="T12" i="3"/>
  <c r="Y10" i="3"/>
  <c r="X10" i="3"/>
  <c r="W10" i="3"/>
  <c r="V10" i="3"/>
  <c r="U10" i="3"/>
  <c r="T10" i="3"/>
</calcChain>
</file>

<file path=xl/sharedStrings.xml><?xml version="1.0" encoding="utf-8"?>
<sst xmlns="http://schemas.openxmlformats.org/spreadsheetml/2006/main" count="59" uniqueCount="57">
  <si>
    <t>4 - 6</t>
  </si>
  <si>
    <t>8 - 10</t>
  </si>
  <si>
    <t>12 - 14</t>
  </si>
  <si>
    <t>XS-S-M-L</t>
  </si>
  <si>
    <t>SWEATER UNISEX</t>
  </si>
  <si>
    <t xml:space="preserve">XL </t>
  </si>
  <si>
    <t>SHORT RUGBY GABARDINA</t>
  </si>
  <si>
    <t>POLAR FORRADO</t>
  </si>
  <si>
    <t>FALDA HOCKEY</t>
  </si>
  <si>
    <t>CORBATIN</t>
  </si>
  <si>
    <t>SHORT UNISEX ALGODÓN</t>
  </si>
  <si>
    <t>BOLSA PRE BÁSICA</t>
  </si>
  <si>
    <t>PANTALON DE BUZO MUJER</t>
  </si>
  <si>
    <t>CALCETA DEPORTIVA</t>
  </si>
  <si>
    <t>PANTALON DE BUZO HOMBRE</t>
  </si>
  <si>
    <t>SHORT CALZA POLY</t>
  </si>
  <si>
    <t>XXL</t>
  </si>
  <si>
    <t>L</t>
  </si>
  <si>
    <t>M</t>
  </si>
  <si>
    <t>S</t>
  </si>
  <si>
    <t>XS</t>
  </si>
  <si>
    <t xml:space="preserve">CORBATA </t>
  </si>
  <si>
    <t>POLERON DE BUZO HOMBRE</t>
  </si>
  <si>
    <t>POLERON DE BUZO MUJER</t>
  </si>
  <si>
    <t>BUFANDA</t>
  </si>
  <si>
    <t>Uniff Inversiones Ltda.</t>
  </si>
  <si>
    <t>5/6</t>
  </si>
  <si>
    <t>7/8</t>
  </si>
  <si>
    <t>9/10</t>
  </si>
  <si>
    <t>10/11</t>
  </si>
  <si>
    <t>11/12</t>
  </si>
  <si>
    <t xml:space="preserve">POLERA SELECCIÓN MUJER (DEPORTE) </t>
  </si>
  <si>
    <t>POLERA SELECCION HOMBRES (DEPORTE)</t>
  </si>
  <si>
    <t xml:space="preserve">ACCESORIOS </t>
  </si>
  <si>
    <t>GORRO LANA</t>
  </si>
  <si>
    <t>CUELLO POLAR</t>
  </si>
  <si>
    <t>JOCKEY BCO Y AZUL</t>
  </si>
  <si>
    <t xml:space="preserve">PECHERA BASICA (ARTE ) Talla única </t>
  </si>
  <si>
    <t>venta presencial: Pueblo del Ingles local 108.</t>
  </si>
  <si>
    <t>venta online: www.firstoption.cl</t>
  </si>
  <si>
    <t>wasap: 9 6789 2483</t>
  </si>
  <si>
    <t>PARKA UNISEX (solo stock)</t>
  </si>
  <si>
    <t xml:space="preserve">fonos 2 2242 2196 </t>
  </si>
  <si>
    <t>POLERA ED.FISICA M/C ( BCA DRY FIT)</t>
  </si>
  <si>
    <t>POLERA ED.FISICA M/L (BCA DRY FIT)</t>
  </si>
  <si>
    <t>POLERA UNIFORME M/CORTA HOMBRE (PIQUE BCO)</t>
  </si>
  <si>
    <t>POLERA UNIFORME M/CORTA MUJER (PIQUE BCO)</t>
  </si>
  <si>
    <t>POLERA UNIFORME M/LARGA UNISEX (PIQUE BCO)</t>
  </si>
  <si>
    <t>DELANTAL AZUL PRE BÁSICA CANESÚ</t>
  </si>
  <si>
    <t>COTONA AZUL PRE BÁSICA Y BÁSICA</t>
  </si>
  <si>
    <t>DUNALASTAIR  TEMPORADA 2026</t>
  </si>
  <si>
    <t>FALDA ESCOCES (CLASES)</t>
  </si>
  <si>
    <t>BLUSA BLANCA SPANDEX ENTALLADA</t>
  </si>
  <si>
    <t xml:space="preserve">CAMISA BLANCA SLIM </t>
  </si>
  <si>
    <t>BUZO HOMBRES (POLERON Y PANTALON)</t>
  </si>
  <si>
    <t>BUZO MUJERES (POLERON Y PANTALON)</t>
  </si>
  <si>
    <t xml:space="preserve">INSIGNIA 3D PEGABLE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</si>
</sst>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€&quot;_-;\-* #,##0.00\ &quot;€&quot;_-;_-* &quot;-&quot;??\ &quot;€&quot;_-;_-@_-"/>
    <numFmt numFmtId="165" formatCode="_-[$$-340A]\ * #,##0_-;\-[$$-340A]\ * #,##0_-;_-[$$-340A]\ * &quot;-&quot;_-;_-@_-"/>
  </numFmts>
  <fonts count="41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4"/>
      <name val="Verdana"/>
      <family val="2"/>
    </font>
    <font>
      <b/>
      <sz val="22"/>
      <name val="Verdana"/>
      <family val="2"/>
    </font>
    <font>
      <sz val="14"/>
      <name val="Verdana"/>
      <family val="2"/>
    </font>
    <font>
      <sz val="8"/>
      <name val="Arial"/>
      <family val="2"/>
    </font>
    <font>
      <b/>
      <sz val="10"/>
      <color indexed="17"/>
      <name val="Arial"/>
      <family val="2"/>
    </font>
    <font>
      <b/>
      <sz val="16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b/>
      <sz val="12"/>
      <name val="Arial"/>
      <family val="2"/>
    </font>
    <font>
      <b/>
      <sz val="16"/>
      <name val="Verdana"/>
      <family val="2"/>
    </font>
    <font>
      <b/>
      <sz val="18"/>
      <name val="Verdana"/>
      <family val="2"/>
    </font>
    <font>
      <b/>
      <sz val="16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name val="Verdana"/>
      <family val="2"/>
    </font>
    <font>
      <b/>
      <sz val="18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b/>
      <sz val="18"/>
      <color rgb="FF0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theme="0" tint="-0.14999847407452621"/>
      </bottom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164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</cellStyleXfs>
  <cellXfs count="92">
    <xf numFmtId="0" fontId="0" fillId="0" borderId="0" xfId="0"/>
    <xf numFmtId="165" fontId="19" fillId="0" borderId="10" xfId="0" applyNumberFormat="1" applyFont="1" applyBorder="1" applyAlignment="1">
      <alignment horizontal="left" vertical="center" wrapText="1" readingOrder="1"/>
    </xf>
    <xf numFmtId="165" fontId="20" fillId="0" borderId="0" xfId="0" applyNumberFormat="1" applyFont="1" applyAlignment="1">
      <alignment horizontal="left"/>
    </xf>
    <xf numFmtId="0" fontId="20" fillId="0" borderId="0" xfId="0" applyFont="1"/>
    <xf numFmtId="3" fontId="25" fillId="0" borderId="0" xfId="0" applyNumberFormat="1" applyFont="1" applyAlignment="1">
      <alignment horizontal="right"/>
    </xf>
    <xf numFmtId="3" fontId="26" fillId="0" borderId="10" xfId="0" applyNumberFormat="1" applyFont="1" applyBorder="1" applyAlignment="1">
      <alignment horizontal="right"/>
    </xf>
    <xf numFmtId="3" fontId="20" fillId="0" borderId="0" xfId="0" applyNumberFormat="1" applyFont="1"/>
    <xf numFmtId="3" fontId="23" fillId="0" borderId="0" xfId="0" applyNumberFormat="1" applyFont="1"/>
    <xf numFmtId="3" fontId="23" fillId="0" borderId="11" xfId="0" applyNumberFormat="1" applyFont="1" applyBorder="1"/>
    <xf numFmtId="3" fontId="19" fillId="24" borderId="10" xfId="0" applyNumberFormat="1" applyFont="1" applyFill="1" applyBorder="1" applyAlignment="1">
      <alignment horizontal="center" vertical="center" wrapText="1"/>
    </xf>
    <xf numFmtId="3" fontId="19" fillId="24" borderId="12" xfId="0" applyNumberFormat="1" applyFont="1" applyFill="1" applyBorder="1" applyAlignment="1">
      <alignment horizontal="center" vertical="center" wrapText="1"/>
    </xf>
    <xf numFmtId="3" fontId="21" fillId="24" borderId="13" xfId="0" applyNumberFormat="1" applyFont="1" applyFill="1" applyBorder="1" applyAlignment="1">
      <alignment horizontal="center" vertical="center" wrapText="1"/>
    </xf>
    <xf numFmtId="3" fontId="19" fillId="25" borderId="10" xfId="0" applyNumberFormat="1" applyFont="1" applyFill="1" applyBorder="1" applyAlignment="1">
      <alignment horizontal="center" vertical="center" wrapText="1"/>
    </xf>
    <xf numFmtId="3" fontId="19" fillId="25" borderId="12" xfId="0" applyNumberFormat="1" applyFont="1" applyFill="1" applyBorder="1" applyAlignment="1">
      <alignment horizontal="center" vertical="center" wrapText="1"/>
    </xf>
    <xf numFmtId="3" fontId="21" fillId="25" borderId="13" xfId="0" applyNumberFormat="1" applyFont="1" applyFill="1" applyBorder="1" applyAlignment="1">
      <alignment horizontal="center" vertical="center" wrapText="1"/>
    </xf>
    <xf numFmtId="3" fontId="19" fillId="25" borderId="10" xfId="32" applyNumberFormat="1" applyFont="1" applyFill="1" applyBorder="1" applyAlignment="1">
      <alignment horizontal="left" vertical="center" wrapText="1" readingOrder="1"/>
    </xf>
    <xf numFmtId="3" fontId="19" fillId="25" borderId="14" xfId="32" applyNumberFormat="1" applyFont="1" applyFill="1" applyBorder="1" applyAlignment="1">
      <alignment horizontal="left" vertical="center" wrapText="1" readingOrder="1"/>
    </xf>
    <xf numFmtId="3" fontId="21" fillId="25" borderId="13" xfId="32" applyNumberFormat="1" applyFont="1" applyFill="1" applyBorder="1" applyAlignment="1">
      <alignment horizontal="left" vertical="center" wrapText="1" readingOrder="1"/>
    </xf>
    <xf numFmtId="3" fontId="19" fillId="0" borderId="10" xfId="32" applyNumberFormat="1" applyFont="1" applyFill="1" applyBorder="1" applyAlignment="1">
      <alignment horizontal="left" vertical="center" wrapText="1" readingOrder="1"/>
    </xf>
    <xf numFmtId="3" fontId="19" fillId="0" borderId="14" xfId="32" applyNumberFormat="1" applyFont="1" applyFill="1" applyBorder="1" applyAlignment="1">
      <alignment horizontal="left" vertical="center" wrapText="1" readingOrder="1"/>
    </xf>
    <xf numFmtId="3" fontId="21" fillId="0" borderId="13" xfId="32" applyNumberFormat="1" applyFont="1" applyFill="1" applyBorder="1" applyAlignment="1">
      <alignment horizontal="left" vertical="center" wrapText="1" readingOrder="1"/>
    </xf>
    <xf numFmtId="3" fontId="19" fillId="25" borderId="12" xfId="32" applyNumberFormat="1" applyFont="1" applyFill="1" applyBorder="1" applyAlignment="1">
      <alignment horizontal="left" vertical="center" wrapText="1" readingOrder="1"/>
    </xf>
    <xf numFmtId="3" fontId="20" fillId="0" borderId="15" xfId="0" applyNumberFormat="1" applyFont="1" applyBorder="1"/>
    <xf numFmtId="3" fontId="20" fillId="0" borderId="0" xfId="0" applyNumberFormat="1" applyFont="1" applyAlignment="1">
      <alignment horizontal="right"/>
    </xf>
    <xf numFmtId="3" fontId="26" fillId="25" borderId="10" xfId="0" applyNumberFormat="1" applyFont="1" applyFill="1" applyBorder="1" applyAlignment="1">
      <alignment horizontal="right" vertical="center" wrapText="1"/>
    </xf>
    <xf numFmtId="3" fontId="26" fillId="0" borderId="10" xfId="0" applyNumberFormat="1" applyFont="1" applyBorder="1" applyAlignment="1">
      <alignment horizontal="right" vertical="center" wrapText="1"/>
    </xf>
    <xf numFmtId="3" fontId="21" fillId="24" borderId="10" xfId="0" applyNumberFormat="1" applyFont="1" applyFill="1" applyBorder="1" applyAlignment="1">
      <alignment horizontal="right" vertical="center" wrapText="1"/>
    </xf>
    <xf numFmtId="3" fontId="21" fillId="26" borderId="10" xfId="0" applyNumberFormat="1" applyFont="1" applyFill="1" applyBorder="1" applyAlignment="1">
      <alignment horizontal="right" vertical="center" wrapText="1"/>
    </xf>
    <xf numFmtId="3" fontId="26" fillId="27" borderId="10" xfId="0" quotePrefix="1" applyNumberFormat="1" applyFont="1" applyFill="1" applyBorder="1" applyAlignment="1">
      <alignment horizontal="right" vertical="center" wrapText="1"/>
    </xf>
    <xf numFmtId="3" fontId="32" fillId="0" borderId="21" xfId="0" applyNumberFormat="1" applyFont="1" applyBorder="1"/>
    <xf numFmtId="3" fontId="32" fillId="0" borderId="10" xfId="0" applyNumberFormat="1" applyFont="1" applyBorder="1"/>
    <xf numFmtId="3" fontId="33" fillId="0" borderId="0" xfId="0" applyNumberFormat="1" applyFont="1"/>
    <xf numFmtId="165" fontId="27" fillId="25" borderId="10" xfId="0" applyNumberFormat="1" applyFont="1" applyFill="1" applyBorder="1" applyAlignment="1">
      <alignment horizontal="left" vertical="center" wrapText="1" readingOrder="1"/>
    </xf>
    <xf numFmtId="165" fontId="22" fillId="25" borderId="10" xfId="0" applyNumberFormat="1" applyFont="1" applyFill="1" applyBorder="1" applyAlignment="1">
      <alignment horizontal="left" wrapText="1"/>
    </xf>
    <xf numFmtId="3" fontId="0" fillId="0" borderId="10" xfId="0" applyNumberFormat="1" applyBorder="1"/>
    <xf numFmtId="3" fontId="33" fillId="0" borderId="10" xfId="0" applyNumberFormat="1" applyFont="1" applyBorder="1"/>
    <xf numFmtId="0" fontId="20" fillId="0" borderId="10" xfId="0" applyFont="1" applyBorder="1"/>
    <xf numFmtId="3" fontId="28" fillId="0" borderId="10" xfId="0" applyNumberFormat="1" applyFont="1" applyBorder="1" applyAlignment="1">
      <alignment horizontal="right"/>
    </xf>
    <xf numFmtId="3" fontId="29" fillId="25" borderId="10" xfId="32" applyNumberFormat="1" applyFont="1" applyFill="1" applyBorder="1" applyAlignment="1">
      <alignment horizontal="right" vertical="center" wrapText="1"/>
    </xf>
    <xf numFmtId="3" fontId="29" fillId="0" borderId="10" xfId="32" applyNumberFormat="1" applyFont="1" applyFill="1" applyBorder="1" applyAlignment="1">
      <alignment horizontal="right" vertical="center" wrapText="1"/>
    </xf>
    <xf numFmtId="3" fontId="29" fillId="25" borderId="10" xfId="0" applyNumberFormat="1" applyFont="1" applyFill="1" applyBorder="1" applyAlignment="1">
      <alignment horizontal="right" vertical="center" wrapText="1"/>
    </xf>
    <xf numFmtId="3" fontId="34" fillId="0" borderId="10" xfId="0" applyNumberFormat="1" applyFont="1" applyBorder="1"/>
    <xf numFmtId="165" fontId="20" fillId="0" borderId="16" xfId="0" applyNumberFormat="1" applyFont="1" applyBorder="1" applyAlignment="1">
      <alignment horizontal="left"/>
    </xf>
    <xf numFmtId="3" fontId="20" fillId="0" borderId="16" xfId="0" applyNumberFormat="1" applyFont="1" applyBorder="1" applyAlignment="1">
      <alignment horizontal="right"/>
    </xf>
    <xf numFmtId="3" fontId="22" fillId="0" borderId="13" xfId="0" applyNumberFormat="1" applyFont="1" applyBorder="1" applyAlignment="1">
      <alignment horizontal="right"/>
    </xf>
    <xf numFmtId="165" fontId="22" fillId="25" borderId="17" xfId="0" applyNumberFormat="1" applyFont="1" applyFill="1" applyBorder="1" applyAlignment="1">
      <alignment horizontal="left" wrapText="1"/>
    </xf>
    <xf numFmtId="3" fontId="22" fillId="25" borderId="13" xfId="0" applyNumberFormat="1" applyFont="1" applyFill="1" applyBorder="1" applyAlignment="1">
      <alignment horizontal="right" wrapText="1"/>
    </xf>
    <xf numFmtId="0" fontId="21" fillId="24" borderId="17" xfId="0" applyFont="1" applyFill="1" applyBorder="1" applyAlignment="1">
      <alignment horizontal="left" vertical="center" wrapText="1"/>
    </xf>
    <xf numFmtId="3" fontId="21" fillId="24" borderId="13" xfId="0" applyNumberFormat="1" applyFont="1" applyFill="1" applyBorder="1" applyAlignment="1">
      <alignment horizontal="right" vertical="center" wrapText="1"/>
    </xf>
    <xf numFmtId="165" fontId="21" fillId="25" borderId="17" xfId="0" applyNumberFormat="1" applyFont="1" applyFill="1" applyBorder="1" applyAlignment="1">
      <alignment horizontal="left" vertical="center" wrapText="1"/>
    </xf>
    <xf numFmtId="3" fontId="26" fillId="25" borderId="13" xfId="0" applyNumberFormat="1" applyFont="1" applyFill="1" applyBorder="1" applyAlignment="1">
      <alignment horizontal="right" vertical="center" wrapText="1"/>
    </xf>
    <xf numFmtId="165" fontId="21" fillId="0" borderId="17" xfId="0" applyNumberFormat="1" applyFont="1" applyBorder="1" applyAlignment="1">
      <alignment horizontal="left" vertical="center" wrapText="1" readingOrder="1"/>
    </xf>
    <xf numFmtId="165" fontId="21" fillId="25" borderId="17" xfId="0" applyNumberFormat="1" applyFont="1" applyFill="1" applyBorder="1" applyAlignment="1">
      <alignment horizontal="left" vertical="center" wrapText="1" readingOrder="1"/>
    </xf>
    <xf numFmtId="3" fontId="29" fillId="25" borderId="13" xfId="32" applyNumberFormat="1" applyFont="1" applyFill="1" applyBorder="1" applyAlignment="1">
      <alignment horizontal="right" vertical="center" wrapText="1"/>
    </xf>
    <xf numFmtId="3" fontId="26" fillId="0" borderId="13" xfId="0" applyNumberFormat="1" applyFont="1" applyBorder="1" applyAlignment="1">
      <alignment horizontal="right"/>
    </xf>
    <xf numFmtId="3" fontId="26" fillId="0" borderId="13" xfId="0" applyNumberFormat="1" applyFont="1" applyBorder="1" applyAlignment="1">
      <alignment horizontal="right" vertical="center" wrapText="1"/>
    </xf>
    <xf numFmtId="165" fontId="21" fillId="25" borderId="18" xfId="0" applyNumberFormat="1" applyFont="1" applyFill="1" applyBorder="1" applyAlignment="1">
      <alignment horizontal="left" vertical="center" wrapText="1" readingOrder="1"/>
    </xf>
    <xf numFmtId="3" fontId="32" fillId="0" borderId="19" xfId="0" applyNumberFormat="1" applyFont="1" applyBorder="1"/>
    <xf numFmtId="3" fontId="26" fillId="25" borderId="19" xfId="0" applyNumberFormat="1" applyFont="1" applyFill="1" applyBorder="1" applyAlignment="1">
      <alignment horizontal="right" vertical="center" wrapText="1"/>
    </xf>
    <xf numFmtId="3" fontId="33" fillId="0" borderId="19" xfId="0" applyNumberFormat="1" applyFont="1" applyBorder="1"/>
    <xf numFmtId="3" fontId="26" fillId="0" borderId="19" xfId="0" applyNumberFormat="1" applyFont="1" applyBorder="1" applyAlignment="1">
      <alignment horizontal="right" vertical="center" wrapText="1"/>
    </xf>
    <xf numFmtId="3" fontId="26" fillId="0" borderId="20" xfId="0" applyNumberFormat="1" applyFont="1" applyBorder="1" applyAlignment="1">
      <alignment horizontal="right"/>
    </xf>
    <xf numFmtId="165" fontId="30" fillId="25" borderId="17" xfId="0" applyNumberFormat="1" applyFont="1" applyFill="1" applyBorder="1" applyAlignment="1">
      <alignment horizontal="left" wrapText="1"/>
    </xf>
    <xf numFmtId="165" fontId="31" fillId="25" borderId="17" xfId="0" applyNumberFormat="1" applyFont="1" applyFill="1" applyBorder="1" applyAlignment="1">
      <alignment horizontal="left" wrapText="1"/>
    </xf>
    <xf numFmtId="3" fontId="36" fillId="0" borderId="10" xfId="0" applyNumberFormat="1" applyFont="1" applyBorder="1" applyAlignment="1">
      <alignment horizontal="right"/>
    </xf>
    <xf numFmtId="3" fontId="37" fillId="25" borderId="13" xfId="32" applyNumberFormat="1" applyFont="1" applyFill="1" applyBorder="1" applyAlignment="1">
      <alignment horizontal="right" vertical="center" wrapText="1"/>
    </xf>
    <xf numFmtId="3" fontId="37" fillId="25" borderId="10" xfId="32" applyNumberFormat="1" applyFont="1" applyFill="1" applyBorder="1" applyAlignment="1">
      <alignment horizontal="right" vertical="center" wrapText="1"/>
    </xf>
    <xf numFmtId="3" fontId="37" fillId="0" borderId="10" xfId="32" applyNumberFormat="1" applyFont="1" applyFill="1" applyBorder="1" applyAlignment="1">
      <alignment horizontal="right" vertical="center" wrapText="1"/>
    </xf>
    <xf numFmtId="3" fontId="37" fillId="0" borderId="10" xfId="0" applyNumberFormat="1" applyFont="1" applyBorder="1" applyAlignment="1">
      <alignment horizontal="right"/>
    </xf>
    <xf numFmtId="3" fontId="37" fillId="0" borderId="10" xfId="0" applyNumberFormat="1" applyFont="1" applyBorder="1" applyAlignment="1">
      <alignment horizontal="right" vertical="center" wrapText="1"/>
    </xf>
    <xf numFmtId="3" fontId="37" fillId="0" borderId="13" xfId="0" applyNumberFormat="1" applyFont="1" applyBorder="1" applyAlignment="1">
      <alignment horizontal="right"/>
    </xf>
    <xf numFmtId="3" fontId="37" fillId="25" borderId="10" xfId="0" applyNumberFormat="1" applyFont="1" applyFill="1" applyBorder="1" applyAlignment="1">
      <alignment horizontal="right" vertical="center" wrapText="1"/>
    </xf>
    <xf numFmtId="3" fontId="35" fillId="0" borderId="10" xfId="0" applyNumberFormat="1" applyFont="1" applyBorder="1"/>
    <xf numFmtId="3" fontId="38" fillId="0" borderId="10" xfId="0" applyNumberFormat="1" applyFont="1" applyBorder="1"/>
    <xf numFmtId="3" fontId="38" fillId="28" borderId="10" xfId="0" applyNumberFormat="1" applyFont="1" applyFill="1" applyBorder="1"/>
    <xf numFmtId="3" fontId="39" fillId="0" borderId="10" xfId="0" applyNumberFormat="1" applyFont="1" applyBorder="1" applyAlignment="1">
      <alignment horizontal="right"/>
    </xf>
    <xf numFmtId="3" fontId="38" fillId="28" borderId="13" xfId="0" applyNumberFormat="1" applyFont="1" applyFill="1" applyBorder="1"/>
    <xf numFmtId="3" fontId="40" fillId="28" borderId="10" xfId="0" applyNumberFormat="1" applyFont="1" applyFill="1" applyBorder="1"/>
    <xf numFmtId="3" fontId="40" fillId="28" borderId="13" xfId="0" applyNumberFormat="1" applyFont="1" applyFill="1" applyBorder="1"/>
    <xf numFmtId="3" fontId="38" fillId="0" borderId="13" xfId="0" applyNumberFormat="1" applyFont="1" applyBorder="1"/>
    <xf numFmtId="165" fontId="22" fillId="25" borderId="17" xfId="0" applyNumberFormat="1" applyFont="1" applyFill="1" applyBorder="1" applyAlignment="1">
      <alignment horizontal="left" wrapText="1"/>
    </xf>
    <xf numFmtId="165" fontId="22" fillId="25" borderId="10" xfId="0" applyNumberFormat="1" applyFont="1" applyFill="1" applyBorder="1" applyAlignment="1">
      <alignment horizontal="left" wrapText="1"/>
    </xf>
    <xf numFmtId="165" fontId="22" fillId="28" borderId="17" xfId="0" applyNumberFormat="1" applyFont="1" applyFill="1" applyBorder="1" applyAlignment="1">
      <alignment horizontal="center"/>
    </xf>
    <xf numFmtId="165" fontId="22" fillId="28" borderId="10" xfId="0" applyNumberFormat="1" applyFont="1" applyFill="1" applyBorder="1" applyAlignment="1">
      <alignment horizontal="center"/>
    </xf>
    <xf numFmtId="3" fontId="37" fillId="28" borderId="10" xfId="0" applyNumberFormat="1" applyFont="1" applyFill="1" applyBorder="1" applyAlignment="1">
      <alignment horizontal="right"/>
    </xf>
    <xf numFmtId="3" fontId="37" fillId="28" borderId="10" xfId="32" applyNumberFormat="1" applyFont="1" applyFill="1" applyBorder="1" applyAlignment="1">
      <alignment horizontal="right" vertical="center" wrapText="1"/>
    </xf>
    <xf numFmtId="3" fontId="37" fillId="28" borderId="13" xfId="32" applyNumberFormat="1" applyFont="1" applyFill="1" applyBorder="1" applyAlignment="1">
      <alignment horizontal="right" vertical="center" wrapText="1"/>
    </xf>
    <xf numFmtId="0" fontId="0" fillId="0" borderId="0" xfId="0" applyFill="1"/>
    <xf numFmtId="3" fontId="33" fillId="0" borderId="0" xfId="0" applyNumberFormat="1" applyFont="1" applyFill="1"/>
    <xf numFmtId="165" fontId="20" fillId="0" borderId="0" xfId="0" applyNumberFormat="1" applyFont="1" applyFill="1" applyAlignment="1">
      <alignment horizontal="left"/>
    </xf>
    <xf numFmtId="3" fontId="20" fillId="0" borderId="0" xfId="0" applyNumberFormat="1" applyFont="1" applyFill="1" applyAlignment="1">
      <alignment horizontal="right"/>
    </xf>
    <xf numFmtId="3" fontId="32" fillId="28" borderId="10" xfId="0" applyNumberFormat="1" applyFont="1" applyFill="1" applyBorder="1"/>
  </cellXfs>
  <cellStyles count="43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39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Incorrecto" xfId="31" builtinId="27" customBuiltin="1"/>
    <cellStyle name="Moneda_Hoja1" xfId="32" xr:uid="{00000000-0005-0000-0000-000020000000}"/>
    <cellStyle name="Neutral" xfId="33" builtinId="28" customBuiltin="1"/>
    <cellStyle name="Normal" xfId="0" builtinId="0"/>
    <cellStyle name="Notas" xfId="34" builtinId="10" customBuiltin="1"/>
    <cellStyle name="Salida" xfId="35" builtinId="21" customBuiltin="1"/>
    <cellStyle name="Texto de advertencia" xfId="36" builtinId="11" customBuiltin="1"/>
    <cellStyle name="Texto explicativo" xfId="37" builtinId="53" customBuiltin="1"/>
    <cellStyle name="Título" xfId="38" builtinId="15" customBuiltin="1"/>
    <cellStyle name="Título 2" xfId="40" builtinId="17" customBuiltin="1"/>
    <cellStyle name="Título 3" xfId="41" builtinId="18" customBuiltin="1"/>
    <cellStyle name="Total" xfId="42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822960</xdr:colOff>
      <xdr:row>3</xdr:row>
      <xdr:rowOff>30480</xdr:rowOff>
    </xdr:from>
    <xdr:to>
      <xdr:col>7</xdr:col>
      <xdr:colOff>91440</xdr:colOff>
      <xdr:row>5</xdr:row>
      <xdr:rowOff>190500</xdr:rowOff>
    </xdr:to>
    <xdr:pic>
      <xdr:nvPicPr>
        <xdr:cNvPr id="1081" name="1 Imagen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94420" y="754380"/>
          <a:ext cx="2171700" cy="7848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79"/>
  <sheetViews>
    <sheetView tabSelected="1" zoomScale="50" zoomScaleNormal="50" workbookViewId="0">
      <pane ySplit="8" topLeftCell="A30" activePane="bottomLeft" state="frozen"/>
      <selection pane="bottomLeft" activeCell="G32" sqref="G32"/>
    </sheetView>
  </sheetViews>
  <sheetFormatPr baseColWidth="10" defaultColWidth="27" defaultRowHeight="18.95" customHeight="1" x14ac:dyDescent="0.25"/>
  <cols>
    <col min="1" max="1" width="84.7109375" style="2" customWidth="1"/>
    <col min="2" max="2" width="14" style="23" customWidth="1"/>
    <col min="3" max="3" width="15" style="23" customWidth="1"/>
    <col min="4" max="4" width="15.140625" style="23" customWidth="1"/>
    <col min="5" max="5" width="12.85546875" style="23" customWidth="1"/>
    <col min="6" max="6" width="14.28515625" style="23" customWidth="1"/>
    <col min="7" max="7" width="15.140625" style="23" customWidth="1"/>
    <col min="8" max="8" width="14.28515625" style="23" customWidth="1"/>
    <col min="9" max="9" width="12.42578125" style="23" customWidth="1"/>
    <col min="10" max="10" width="13.28515625" style="23" customWidth="1"/>
    <col min="11" max="11" width="14.7109375" style="23" customWidth="1"/>
    <col min="12" max="12" width="5.28515625" style="23" customWidth="1"/>
    <col min="13" max="16" width="16.7109375" style="23" customWidth="1"/>
    <col min="17" max="17" width="18.140625" style="23" customWidth="1"/>
    <col min="18" max="18" width="16.7109375" style="23" customWidth="1"/>
    <col min="19" max="25" width="16.7109375" style="6" hidden="1" customWidth="1"/>
    <col min="26" max="26" width="16.7109375" style="7" hidden="1" customWidth="1"/>
    <col min="27" max="27" width="10" style="6" hidden="1" customWidth="1"/>
    <col min="28" max="28" width="10.28515625" style="6" hidden="1" customWidth="1"/>
    <col min="29" max="30" width="0" style="6" hidden="1" customWidth="1"/>
    <col min="31" max="32" width="27" style="6"/>
    <col min="33" max="16384" width="27" style="3"/>
  </cols>
  <sheetData>
    <row r="1" spans="1:26" ht="3.75" customHeight="1" x14ac:dyDescent="0.25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</row>
    <row r="2" spans="1:26" ht="30.75" customHeight="1" x14ac:dyDescent="0.35">
      <c r="A2" s="82" t="s">
        <v>50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44"/>
    </row>
    <row r="3" spans="1:26" ht="23.25" customHeight="1" x14ac:dyDescent="0.35">
      <c r="A3" s="80" t="s">
        <v>25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46"/>
    </row>
    <row r="4" spans="1:26" ht="24.75" customHeight="1" thickBot="1" x14ac:dyDescent="0.4">
      <c r="A4" s="80" t="s">
        <v>42</v>
      </c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46"/>
      <c r="Z4" s="8"/>
    </row>
    <row r="5" spans="1:26" ht="24.75" customHeight="1" x14ac:dyDescent="0.35">
      <c r="A5" s="45" t="s">
        <v>39</v>
      </c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46"/>
    </row>
    <row r="6" spans="1:26" ht="24.75" customHeight="1" x14ac:dyDescent="0.35">
      <c r="A6" s="63" t="s">
        <v>40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46"/>
    </row>
    <row r="7" spans="1:26" ht="24.75" customHeight="1" x14ac:dyDescent="0.35">
      <c r="A7" s="62" t="s">
        <v>38</v>
      </c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  <c r="Q7" s="33"/>
      <c r="R7" s="46"/>
    </row>
    <row r="8" spans="1:26" ht="21.95" customHeight="1" x14ac:dyDescent="0.2">
      <c r="A8" s="47"/>
      <c r="B8" s="26">
        <v>1</v>
      </c>
      <c r="C8" s="26">
        <v>2</v>
      </c>
      <c r="D8" s="26">
        <v>3</v>
      </c>
      <c r="E8" s="26">
        <v>4</v>
      </c>
      <c r="F8" s="27">
        <v>5</v>
      </c>
      <c r="G8" s="26">
        <v>6</v>
      </c>
      <c r="H8" s="26">
        <v>8</v>
      </c>
      <c r="I8" s="26">
        <v>10</v>
      </c>
      <c r="J8" s="26">
        <v>12</v>
      </c>
      <c r="K8" s="26">
        <v>14</v>
      </c>
      <c r="L8" s="27">
        <v>16</v>
      </c>
      <c r="M8" s="26" t="s">
        <v>20</v>
      </c>
      <c r="N8" s="26" t="s">
        <v>19</v>
      </c>
      <c r="O8" s="26" t="s">
        <v>18</v>
      </c>
      <c r="P8" s="26" t="s">
        <v>17</v>
      </c>
      <c r="Q8" s="26" t="s">
        <v>5</v>
      </c>
      <c r="R8" s="48" t="s">
        <v>16</v>
      </c>
      <c r="T8" s="9">
        <v>2</v>
      </c>
      <c r="U8" s="9" t="s">
        <v>0</v>
      </c>
      <c r="V8" s="9" t="s">
        <v>1</v>
      </c>
      <c r="W8" s="9" t="s">
        <v>2</v>
      </c>
      <c r="X8" s="9" t="s">
        <v>3</v>
      </c>
      <c r="Y8" s="10" t="s">
        <v>5</v>
      </c>
      <c r="Z8" s="11" t="s">
        <v>16</v>
      </c>
    </row>
    <row r="9" spans="1:26" ht="21.95" customHeight="1" x14ac:dyDescent="0.2">
      <c r="A9" s="49"/>
      <c r="B9" s="24"/>
      <c r="C9" s="24"/>
      <c r="D9" s="24"/>
      <c r="E9" s="24"/>
      <c r="F9" s="25"/>
      <c r="G9" s="24"/>
      <c r="H9" s="24"/>
      <c r="I9" s="24"/>
      <c r="J9" s="24"/>
      <c r="K9" s="24"/>
      <c r="L9" s="25"/>
      <c r="M9" s="24"/>
      <c r="N9" s="24"/>
      <c r="O9" s="24"/>
      <c r="P9" s="24"/>
      <c r="Q9" s="24"/>
      <c r="R9" s="50"/>
      <c r="T9" s="12"/>
      <c r="U9" s="12"/>
      <c r="V9" s="12"/>
      <c r="W9" s="12"/>
      <c r="X9" s="12"/>
      <c r="Y9" s="13"/>
      <c r="Z9" s="14"/>
    </row>
    <row r="10" spans="1:26" ht="21.95" customHeight="1" x14ac:dyDescent="0.35">
      <c r="A10" s="51" t="s">
        <v>54</v>
      </c>
      <c r="B10" s="69"/>
      <c r="C10" s="77">
        <v>40990</v>
      </c>
      <c r="D10" s="77">
        <v>40990</v>
      </c>
      <c r="E10" s="77">
        <v>40990</v>
      </c>
      <c r="F10" s="75"/>
      <c r="G10" s="77">
        <v>40990</v>
      </c>
      <c r="H10" s="77">
        <v>40990</v>
      </c>
      <c r="I10" s="77">
        <v>42990</v>
      </c>
      <c r="J10" s="77">
        <v>42990</v>
      </c>
      <c r="K10" s="77">
        <v>42990</v>
      </c>
      <c r="L10" s="75"/>
      <c r="M10" s="77">
        <v>44990</v>
      </c>
      <c r="N10" s="77">
        <v>44990</v>
      </c>
      <c r="O10" s="77">
        <v>46990</v>
      </c>
      <c r="P10" s="77">
        <v>46990</v>
      </c>
      <c r="Q10" s="77">
        <v>46990</v>
      </c>
      <c r="R10" s="77">
        <v>46990</v>
      </c>
      <c r="T10" s="15">
        <f t="shared" ref="T10:Y10" si="0">SUM(T14,T18)</f>
        <v>17600</v>
      </c>
      <c r="U10" s="15">
        <f t="shared" si="0"/>
        <v>17600</v>
      </c>
      <c r="V10" s="15">
        <f t="shared" si="0"/>
        <v>18200</v>
      </c>
      <c r="W10" s="15">
        <f t="shared" si="0"/>
        <v>19100</v>
      </c>
      <c r="X10" s="15">
        <f t="shared" si="0"/>
        <v>20400</v>
      </c>
      <c r="Y10" s="16">
        <f t="shared" si="0"/>
        <v>20400</v>
      </c>
      <c r="Z10" s="17"/>
    </row>
    <row r="11" spans="1:26" ht="21.95" customHeight="1" x14ac:dyDescent="0.2">
      <c r="A11" s="52"/>
      <c r="B11" s="71"/>
      <c r="C11" s="66"/>
      <c r="D11" s="66"/>
      <c r="E11" s="66"/>
      <c r="F11" s="67"/>
      <c r="G11" s="66"/>
      <c r="H11" s="66"/>
      <c r="I11" s="66"/>
      <c r="J11" s="66"/>
      <c r="K11" s="66"/>
      <c r="L11" s="67"/>
      <c r="M11" s="66"/>
      <c r="N11" s="66"/>
      <c r="O11" s="66"/>
      <c r="P11" s="66"/>
      <c r="Q11" s="66"/>
      <c r="R11" s="65"/>
      <c r="T11" s="15"/>
      <c r="U11" s="15"/>
      <c r="V11" s="15"/>
      <c r="W11" s="15"/>
      <c r="X11" s="15"/>
      <c r="Y11" s="16"/>
      <c r="Z11" s="17"/>
    </row>
    <row r="12" spans="1:26" ht="21.95" customHeight="1" x14ac:dyDescent="0.35">
      <c r="A12" s="51" t="s">
        <v>55</v>
      </c>
      <c r="B12" s="69"/>
      <c r="C12" s="67"/>
      <c r="D12" s="77">
        <v>40990</v>
      </c>
      <c r="E12" s="77">
        <v>40990</v>
      </c>
      <c r="F12" s="75"/>
      <c r="G12" s="77">
        <v>40990</v>
      </c>
      <c r="H12" s="77">
        <v>40990</v>
      </c>
      <c r="I12" s="77">
        <v>42990</v>
      </c>
      <c r="J12" s="77">
        <v>42990</v>
      </c>
      <c r="K12" s="77">
        <v>42990</v>
      </c>
      <c r="L12" s="75"/>
      <c r="M12" s="77">
        <v>44990</v>
      </c>
      <c r="N12" s="77">
        <v>44990</v>
      </c>
      <c r="O12" s="77">
        <v>46990</v>
      </c>
      <c r="P12" s="77">
        <v>46990</v>
      </c>
      <c r="Q12" s="77">
        <v>46990</v>
      </c>
      <c r="R12" s="78">
        <v>46990</v>
      </c>
      <c r="T12" s="18">
        <f t="shared" ref="T12:Y12" si="1">SUM(T14,T20)</f>
        <v>17900</v>
      </c>
      <c r="U12" s="18">
        <f t="shared" si="1"/>
        <v>17900</v>
      </c>
      <c r="V12" s="18">
        <f t="shared" si="1"/>
        <v>18500</v>
      </c>
      <c r="W12" s="18">
        <f t="shared" si="1"/>
        <v>19800</v>
      </c>
      <c r="X12" s="18">
        <f t="shared" si="1"/>
        <v>20900</v>
      </c>
      <c r="Y12" s="19">
        <f t="shared" si="1"/>
        <v>20900</v>
      </c>
      <c r="Z12" s="20"/>
    </row>
    <row r="13" spans="1:26" ht="21.95" customHeight="1" x14ac:dyDescent="0.2">
      <c r="A13" s="52"/>
      <c r="B13" s="71"/>
      <c r="C13" s="66"/>
      <c r="D13" s="66"/>
      <c r="E13" s="66"/>
      <c r="F13" s="67"/>
      <c r="G13" s="66"/>
      <c r="H13" s="66"/>
      <c r="I13" s="66"/>
      <c r="J13" s="66"/>
      <c r="K13" s="66"/>
      <c r="L13" s="67"/>
      <c r="M13" s="66"/>
      <c r="N13" s="66"/>
      <c r="O13" s="66"/>
      <c r="P13" s="66"/>
      <c r="Q13" s="66"/>
      <c r="R13" s="65"/>
      <c r="T13" s="15"/>
      <c r="U13" s="15"/>
      <c r="V13" s="15"/>
      <c r="W13" s="15"/>
      <c r="X13" s="15"/>
      <c r="Y13" s="16"/>
      <c r="Z13" s="17"/>
    </row>
    <row r="14" spans="1:26" ht="21.95" customHeight="1" x14ac:dyDescent="0.35">
      <c r="A14" s="51" t="s">
        <v>23</v>
      </c>
      <c r="B14" s="69"/>
      <c r="C14" s="66"/>
      <c r="D14" s="74">
        <v>22990</v>
      </c>
      <c r="E14" s="74">
        <v>22990</v>
      </c>
      <c r="F14" s="75"/>
      <c r="G14" s="74">
        <v>22990</v>
      </c>
      <c r="H14" s="74">
        <v>22990</v>
      </c>
      <c r="I14" s="74">
        <v>23990</v>
      </c>
      <c r="J14" s="74">
        <v>23990</v>
      </c>
      <c r="K14" s="74">
        <v>23990</v>
      </c>
      <c r="L14" s="75"/>
      <c r="M14" s="74">
        <v>24990</v>
      </c>
      <c r="N14" s="74">
        <v>24990</v>
      </c>
      <c r="O14" s="74">
        <v>25990</v>
      </c>
      <c r="P14" s="74">
        <v>25990</v>
      </c>
      <c r="Q14" s="74">
        <v>25990</v>
      </c>
      <c r="R14" s="76">
        <v>25990</v>
      </c>
      <c r="S14" s="6">
        <v>800</v>
      </c>
      <c r="T14" s="15">
        <v>10400</v>
      </c>
      <c r="U14" s="15">
        <v>10400</v>
      </c>
      <c r="V14" s="15">
        <v>10700</v>
      </c>
      <c r="W14" s="15">
        <v>11300</v>
      </c>
      <c r="X14" s="15">
        <v>11900</v>
      </c>
      <c r="Y14" s="16">
        <v>11900</v>
      </c>
      <c r="Z14" s="17"/>
    </row>
    <row r="15" spans="1:26" ht="21.95" customHeight="1" x14ac:dyDescent="0.2">
      <c r="A15" s="51"/>
      <c r="B15" s="69"/>
      <c r="C15" s="66"/>
      <c r="D15" s="66"/>
      <c r="E15" s="66"/>
      <c r="F15" s="67"/>
      <c r="G15" s="66"/>
      <c r="H15" s="66"/>
      <c r="I15" s="66"/>
      <c r="J15" s="66"/>
      <c r="K15" s="66"/>
      <c r="L15" s="67"/>
      <c r="M15" s="66"/>
      <c r="N15" s="66"/>
      <c r="O15" s="66"/>
      <c r="P15" s="66"/>
      <c r="Q15" s="66"/>
      <c r="R15" s="65"/>
      <c r="T15" s="15"/>
      <c r="U15" s="15"/>
      <c r="V15" s="15"/>
      <c r="W15" s="15"/>
      <c r="X15" s="15"/>
      <c r="Y15" s="16"/>
      <c r="Z15" s="17"/>
    </row>
    <row r="16" spans="1:26" ht="21.95" customHeight="1" x14ac:dyDescent="0.35">
      <c r="A16" s="51" t="s">
        <v>22</v>
      </c>
      <c r="B16" s="69"/>
      <c r="C16" s="74">
        <v>22990</v>
      </c>
      <c r="D16" s="74">
        <v>22990</v>
      </c>
      <c r="E16" s="74">
        <v>22990</v>
      </c>
      <c r="F16" s="75"/>
      <c r="G16" s="74">
        <v>22990</v>
      </c>
      <c r="H16" s="74">
        <v>22990</v>
      </c>
      <c r="I16" s="74">
        <v>23990</v>
      </c>
      <c r="J16" s="74">
        <v>23990</v>
      </c>
      <c r="K16" s="74">
        <v>23990</v>
      </c>
      <c r="L16" s="75"/>
      <c r="M16" s="74">
        <v>24990</v>
      </c>
      <c r="N16" s="74">
        <v>24990</v>
      </c>
      <c r="O16" s="74">
        <v>25990</v>
      </c>
      <c r="P16" s="74">
        <v>25990</v>
      </c>
      <c r="Q16" s="74">
        <v>25990</v>
      </c>
      <c r="R16" s="76">
        <v>25990</v>
      </c>
      <c r="S16" s="4">
        <v>14990</v>
      </c>
      <c r="T16" s="4">
        <v>14990</v>
      </c>
      <c r="U16" s="15"/>
      <c r="V16" s="15"/>
      <c r="W16" s="15"/>
      <c r="X16" s="15"/>
      <c r="Y16" s="16"/>
      <c r="Z16" s="17"/>
    </row>
    <row r="17" spans="1:26" ht="21.95" customHeight="1" x14ac:dyDescent="0.2">
      <c r="A17" s="52"/>
      <c r="B17" s="71"/>
      <c r="C17" s="66"/>
      <c r="D17" s="66"/>
      <c r="E17" s="66"/>
      <c r="F17" s="67"/>
      <c r="G17" s="66"/>
      <c r="H17" s="66"/>
      <c r="I17" s="66"/>
      <c r="J17" s="66"/>
      <c r="K17" s="66"/>
      <c r="L17" s="67"/>
      <c r="M17" s="66"/>
      <c r="N17" s="66"/>
      <c r="O17" s="66"/>
      <c r="P17" s="66"/>
      <c r="Q17" s="66"/>
      <c r="R17" s="65"/>
      <c r="T17" s="15"/>
      <c r="U17" s="15"/>
      <c r="V17" s="15"/>
      <c r="W17" s="15"/>
      <c r="X17" s="15"/>
      <c r="Y17" s="16"/>
      <c r="Z17" s="17"/>
    </row>
    <row r="18" spans="1:26" ht="21.95" customHeight="1" x14ac:dyDescent="0.35">
      <c r="A18" s="51" t="s">
        <v>14</v>
      </c>
      <c r="B18" s="69"/>
      <c r="C18" s="74">
        <v>19990</v>
      </c>
      <c r="D18" s="74">
        <v>19990</v>
      </c>
      <c r="E18" s="74">
        <v>19990</v>
      </c>
      <c r="F18" s="75"/>
      <c r="G18" s="74">
        <v>19990</v>
      </c>
      <c r="H18" s="74">
        <v>19990</v>
      </c>
      <c r="I18" s="74">
        <v>20990</v>
      </c>
      <c r="J18" s="74">
        <v>20990</v>
      </c>
      <c r="K18" s="74">
        <v>20990</v>
      </c>
      <c r="L18" s="75"/>
      <c r="M18" s="74">
        <v>21990</v>
      </c>
      <c r="N18" s="74">
        <v>21990</v>
      </c>
      <c r="O18" s="74">
        <v>21990</v>
      </c>
      <c r="P18" s="74">
        <v>21990</v>
      </c>
      <c r="Q18" s="74">
        <v>21990</v>
      </c>
      <c r="R18" s="76">
        <v>21990</v>
      </c>
      <c r="S18" s="6">
        <v>1000</v>
      </c>
      <c r="T18" s="15">
        <v>7200</v>
      </c>
      <c r="U18" s="15">
        <v>7200</v>
      </c>
      <c r="V18" s="15">
        <v>7500</v>
      </c>
      <c r="W18" s="15">
        <v>7800</v>
      </c>
      <c r="X18" s="15">
        <v>8500</v>
      </c>
      <c r="Y18" s="21">
        <v>8500</v>
      </c>
      <c r="Z18" s="17"/>
    </row>
    <row r="19" spans="1:26" ht="21.95" customHeight="1" x14ac:dyDescent="0.2">
      <c r="A19" s="52"/>
      <c r="B19" s="71"/>
      <c r="C19" s="66"/>
      <c r="D19" s="66"/>
      <c r="E19" s="66"/>
      <c r="F19" s="67"/>
      <c r="G19" s="66"/>
      <c r="H19" s="66"/>
      <c r="I19" s="66"/>
      <c r="J19" s="66"/>
      <c r="K19" s="66"/>
      <c r="L19" s="67"/>
      <c r="M19" s="66"/>
      <c r="N19" s="66"/>
      <c r="O19" s="66"/>
      <c r="P19" s="66"/>
      <c r="Q19" s="66"/>
      <c r="R19" s="65"/>
      <c r="T19" s="15"/>
      <c r="U19" s="15"/>
      <c r="V19" s="15"/>
      <c r="W19" s="15"/>
      <c r="X19" s="15"/>
      <c r="Y19" s="16"/>
      <c r="Z19" s="17"/>
    </row>
    <row r="20" spans="1:26" ht="21.95" customHeight="1" x14ac:dyDescent="0.35">
      <c r="A20" s="51" t="s">
        <v>12</v>
      </c>
      <c r="B20" s="69"/>
      <c r="C20" s="66"/>
      <c r="D20" s="74">
        <v>19990</v>
      </c>
      <c r="E20" s="74">
        <v>19990</v>
      </c>
      <c r="F20" s="75"/>
      <c r="G20" s="74">
        <v>19990</v>
      </c>
      <c r="H20" s="74">
        <v>19990</v>
      </c>
      <c r="I20" s="74">
        <v>20990</v>
      </c>
      <c r="J20" s="74">
        <v>20990</v>
      </c>
      <c r="K20" s="74">
        <v>20990</v>
      </c>
      <c r="L20" s="75"/>
      <c r="M20" s="74">
        <v>21990</v>
      </c>
      <c r="N20" s="74">
        <v>21990</v>
      </c>
      <c r="O20" s="74">
        <v>21990</v>
      </c>
      <c r="P20" s="74">
        <v>21990</v>
      </c>
      <c r="Q20" s="74">
        <v>21990</v>
      </c>
      <c r="R20" s="76">
        <v>21990</v>
      </c>
      <c r="S20" s="6">
        <v>1000</v>
      </c>
      <c r="T20" s="15">
        <v>7500</v>
      </c>
      <c r="U20" s="15">
        <v>7500</v>
      </c>
      <c r="V20" s="15">
        <v>7800</v>
      </c>
      <c r="W20" s="15">
        <v>8500</v>
      </c>
      <c r="X20" s="15">
        <v>9000</v>
      </c>
      <c r="Y20" s="16">
        <v>9000</v>
      </c>
      <c r="Z20" s="17"/>
    </row>
    <row r="21" spans="1:26" ht="21.95" customHeight="1" x14ac:dyDescent="0.2">
      <c r="A21" s="52"/>
      <c r="B21" s="71"/>
      <c r="C21" s="66"/>
      <c r="D21" s="66"/>
      <c r="E21" s="66"/>
      <c r="F21" s="67"/>
      <c r="G21" s="66"/>
      <c r="H21" s="66"/>
      <c r="I21" s="66"/>
      <c r="J21" s="66"/>
      <c r="K21" s="66"/>
      <c r="L21" s="67"/>
      <c r="M21" s="66"/>
      <c r="N21" s="66"/>
      <c r="O21" s="66"/>
      <c r="P21" s="66"/>
      <c r="Q21" s="66"/>
      <c r="R21" s="65"/>
      <c r="T21" s="15"/>
      <c r="U21" s="15"/>
      <c r="V21" s="15"/>
      <c r="W21" s="15"/>
      <c r="X21" s="15"/>
      <c r="Y21" s="16"/>
      <c r="Z21" s="17"/>
    </row>
    <row r="22" spans="1:26" ht="21.95" customHeight="1" x14ac:dyDescent="0.35">
      <c r="A22" s="52" t="s">
        <v>43</v>
      </c>
      <c r="B22" s="71"/>
      <c r="C22" s="66"/>
      <c r="D22" s="74">
        <v>15990</v>
      </c>
      <c r="E22" s="74">
        <v>15990</v>
      </c>
      <c r="F22" s="75"/>
      <c r="G22" s="74">
        <v>15990</v>
      </c>
      <c r="H22" s="74">
        <v>16990</v>
      </c>
      <c r="I22" s="74">
        <v>16990</v>
      </c>
      <c r="J22" s="74">
        <v>16990</v>
      </c>
      <c r="K22" s="74">
        <v>16990</v>
      </c>
      <c r="L22" s="75"/>
      <c r="M22" s="74">
        <v>17990</v>
      </c>
      <c r="N22" s="74">
        <v>17990</v>
      </c>
      <c r="O22" s="74">
        <v>17990</v>
      </c>
      <c r="P22" s="74">
        <v>17990</v>
      </c>
      <c r="Q22" s="74">
        <v>17990</v>
      </c>
      <c r="R22" s="76">
        <v>17990</v>
      </c>
      <c r="S22" s="6">
        <v>600</v>
      </c>
      <c r="T22" s="15">
        <v>5900</v>
      </c>
      <c r="U22" s="15">
        <v>5900</v>
      </c>
      <c r="V22" s="15">
        <v>6200</v>
      </c>
      <c r="W22" s="15">
        <v>6600</v>
      </c>
      <c r="X22" s="15">
        <v>7000</v>
      </c>
      <c r="Y22" s="16">
        <v>7000</v>
      </c>
      <c r="Z22" s="17"/>
    </row>
    <row r="23" spans="1:26" ht="21.95" customHeight="1" x14ac:dyDescent="0.2">
      <c r="A23" s="52"/>
      <c r="B23" s="71"/>
      <c r="C23" s="66"/>
      <c r="D23" s="66"/>
      <c r="E23" s="66"/>
      <c r="F23" s="67"/>
      <c r="G23" s="66"/>
      <c r="H23" s="66"/>
      <c r="I23" s="66"/>
      <c r="J23" s="66"/>
      <c r="K23" s="66"/>
      <c r="L23" s="67"/>
      <c r="M23" s="66"/>
      <c r="N23" s="66"/>
      <c r="O23" s="66"/>
      <c r="P23" s="66"/>
      <c r="Q23" s="66"/>
      <c r="R23" s="65"/>
      <c r="T23" s="15"/>
      <c r="U23" s="15"/>
      <c r="V23" s="15"/>
      <c r="W23" s="15"/>
      <c r="X23" s="15"/>
      <c r="Y23" s="16"/>
      <c r="Z23" s="17"/>
    </row>
    <row r="24" spans="1:26" ht="21.95" customHeight="1" x14ac:dyDescent="0.35">
      <c r="A24" s="52" t="s">
        <v>44</v>
      </c>
      <c r="B24" s="71"/>
      <c r="C24" s="66"/>
      <c r="D24" s="74">
        <v>16990</v>
      </c>
      <c r="E24" s="74">
        <v>16990</v>
      </c>
      <c r="F24" s="75"/>
      <c r="G24" s="74">
        <v>16990</v>
      </c>
      <c r="H24" s="74">
        <v>17990</v>
      </c>
      <c r="I24" s="74">
        <v>17990</v>
      </c>
      <c r="J24" s="74">
        <v>17990</v>
      </c>
      <c r="K24" s="74">
        <v>17990</v>
      </c>
      <c r="L24" s="75"/>
      <c r="M24" s="74">
        <v>18990</v>
      </c>
      <c r="N24" s="74">
        <v>18990</v>
      </c>
      <c r="O24" s="74">
        <v>18990</v>
      </c>
      <c r="P24" s="84">
        <v>18990</v>
      </c>
      <c r="Q24" s="84">
        <v>18990</v>
      </c>
      <c r="R24" s="70"/>
      <c r="S24" s="6">
        <v>600</v>
      </c>
      <c r="T24" s="15">
        <v>6200</v>
      </c>
      <c r="U24" s="15">
        <v>6200</v>
      </c>
      <c r="V24" s="15">
        <v>6600</v>
      </c>
      <c r="W24" s="18">
        <v>7000</v>
      </c>
      <c r="X24" s="15">
        <v>7500</v>
      </c>
      <c r="Y24" s="16"/>
      <c r="Z24" s="17"/>
    </row>
    <row r="25" spans="1:26" ht="21.95" customHeight="1" x14ac:dyDescent="0.2">
      <c r="A25" s="52"/>
      <c r="B25" s="71"/>
      <c r="C25" s="66"/>
      <c r="D25" s="66"/>
      <c r="E25" s="66"/>
      <c r="F25" s="67"/>
      <c r="G25" s="66"/>
      <c r="H25" s="66"/>
      <c r="I25" s="66"/>
      <c r="J25" s="66"/>
      <c r="K25" s="66"/>
      <c r="L25" s="67"/>
      <c r="M25" s="66"/>
      <c r="N25" s="66"/>
      <c r="O25" s="66"/>
      <c r="P25" s="66"/>
      <c r="Q25" s="66"/>
      <c r="R25" s="65"/>
      <c r="T25" s="15"/>
      <c r="U25" s="15"/>
      <c r="V25" s="15"/>
      <c r="W25" s="15"/>
      <c r="X25" s="15"/>
      <c r="Y25" s="16"/>
      <c r="Z25" s="17"/>
    </row>
    <row r="26" spans="1:26" ht="21.95" customHeight="1" x14ac:dyDescent="0.35">
      <c r="A26" s="52" t="s">
        <v>45</v>
      </c>
      <c r="B26" s="71"/>
      <c r="C26" s="66"/>
      <c r="D26" s="66"/>
      <c r="E26" s="66"/>
      <c r="F26" s="67"/>
      <c r="G26" s="66"/>
      <c r="H26" s="74">
        <v>16990</v>
      </c>
      <c r="I26" s="74">
        <v>16990</v>
      </c>
      <c r="J26" s="74">
        <v>17990</v>
      </c>
      <c r="K26" s="74">
        <v>17990</v>
      </c>
      <c r="L26" s="75"/>
      <c r="M26" s="74">
        <v>18990</v>
      </c>
      <c r="N26" s="74">
        <v>18990</v>
      </c>
      <c r="O26" s="74">
        <v>18990</v>
      </c>
      <c r="P26" s="74">
        <v>18990</v>
      </c>
      <c r="Q26" s="74">
        <v>18990</v>
      </c>
      <c r="R26" s="76">
        <v>18990</v>
      </c>
      <c r="S26" s="6">
        <v>800</v>
      </c>
      <c r="T26" s="15"/>
      <c r="U26" s="15"/>
      <c r="V26" s="15">
        <v>6700</v>
      </c>
      <c r="W26" s="15">
        <v>7000</v>
      </c>
      <c r="X26" s="15">
        <v>7400</v>
      </c>
      <c r="Y26" s="16">
        <v>7400</v>
      </c>
      <c r="Z26" s="17"/>
    </row>
    <row r="27" spans="1:26" ht="21.95" customHeight="1" x14ac:dyDescent="0.2">
      <c r="A27" s="52"/>
      <c r="B27" s="71"/>
      <c r="C27" s="66"/>
      <c r="D27" s="66"/>
      <c r="E27" s="66"/>
      <c r="F27" s="67"/>
      <c r="G27" s="66"/>
      <c r="H27" s="66"/>
      <c r="I27" s="66"/>
      <c r="J27" s="66"/>
      <c r="K27" s="66"/>
      <c r="L27" s="67"/>
      <c r="M27" s="66"/>
      <c r="N27" s="66"/>
      <c r="O27" s="66"/>
      <c r="P27" s="66"/>
      <c r="Q27" s="66"/>
      <c r="R27" s="65"/>
      <c r="T27" s="15"/>
      <c r="U27" s="15"/>
      <c r="V27" s="15"/>
      <c r="W27" s="15"/>
      <c r="X27" s="15"/>
      <c r="Y27" s="16"/>
      <c r="Z27" s="17"/>
    </row>
    <row r="28" spans="1:26" ht="21.95" customHeight="1" x14ac:dyDescent="0.35">
      <c r="A28" s="52" t="s">
        <v>46</v>
      </c>
      <c r="B28" s="71"/>
      <c r="C28" s="66"/>
      <c r="D28" s="66"/>
      <c r="E28" s="66"/>
      <c r="F28" s="67"/>
      <c r="G28" s="68"/>
      <c r="H28" s="68"/>
      <c r="I28" s="74">
        <v>16990</v>
      </c>
      <c r="J28" s="74">
        <v>17990</v>
      </c>
      <c r="K28" s="74">
        <v>17990</v>
      </c>
      <c r="L28" s="75"/>
      <c r="M28" s="74">
        <v>18990</v>
      </c>
      <c r="N28" s="74">
        <v>18990</v>
      </c>
      <c r="O28" s="74">
        <v>18990</v>
      </c>
      <c r="P28" s="74">
        <v>18990</v>
      </c>
      <c r="Q28" s="74">
        <v>18990</v>
      </c>
      <c r="R28" s="70"/>
      <c r="T28" s="15"/>
      <c r="U28" s="15"/>
      <c r="V28" s="15"/>
      <c r="W28" s="15"/>
      <c r="X28" s="15"/>
      <c r="Y28" s="16"/>
      <c r="Z28" s="17"/>
    </row>
    <row r="29" spans="1:26" ht="21.95" customHeight="1" x14ac:dyDescent="0.2">
      <c r="A29" s="52"/>
      <c r="B29" s="71"/>
      <c r="C29" s="66"/>
      <c r="D29" s="66"/>
      <c r="E29" s="66"/>
      <c r="F29" s="67"/>
      <c r="G29" s="66"/>
      <c r="H29" s="66"/>
      <c r="I29" s="66"/>
      <c r="J29" s="66"/>
      <c r="K29" s="66"/>
      <c r="L29" s="67"/>
      <c r="M29" s="66"/>
      <c r="N29" s="66"/>
      <c r="O29" s="66"/>
      <c r="P29" s="66"/>
      <c r="Q29" s="66"/>
      <c r="R29" s="65"/>
      <c r="T29" s="15"/>
      <c r="U29" s="15"/>
      <c r="V29" s="15"/>
      <c r="W29" s="15"/>
      <c r="X29" s="15"/>
      <c r="Y29" s="16"/>
      <c r="Z29" s="17"/>
    </row>
    <row r="30" spans="1:26" ht="21.95" customHeight="1" x14ac:dyDescent="0.35">
      <c r="A30" s="52" t="s">
        <v>47</v>
      </c>
      <c r="B30" s="71"/>
      <c r="C30" s="66"/>
      <c r="D30" s="68"/>
      <c r="E30" s="73"/>
      <c r="F30" s="68"/>
      <c r="G30" s="74">
        <v>17990</v>
      </c>
      <c r="H30" s="74">
        <v>17990</v>
      </c>
      <c r="I30" s="74">
        <v>17990</v>
      </c>
      <c r="J30" s="74">
        <v>18990</v>
      </c>
      <c r="K30" s="74">
        <v>18990</v>
      </c>
      <c r="L30" s="75"/>
      <c r="M30" s="74">
        <v>19990</v>
      </c>
      <c r="N30" s="74">
        <v>19990</v>
      </c>
      <c r="O30" s="74">
        <v>19990</v>
      </c>
      <c r="P30" s="74">
        <v>19990</v>
      </c>
      <c r="Q30" s="74">
        <v>19990</v>
      </c>
      <c r="R30" s="79"/>
      <c r="S30" s="6">
        <v>800</v>
      </c>
      <c r="T30" s="15"/>
      <c r="U30" s="15"/>
      <c r="V30" s="15">
        <v>6900</v>
      </c>
      <c r="W30" s="15">
        <v>7200</v>
      </c>
      <c r="X30" s="15">
        <v>7600</v>
      </c>
      <c r="Y30" s="16">
        <v>7600</v>
      </c>
      <c r="Z30" s="17"/>
    </row>
    <row r="31" spans="1:26" ht="21.95" customHeight="1" x14ac:dyDescent="0.2">
      <c r="A31" s="52"/>
      <c r="B31" s="71"/>
      <c r="C31" s="66"/>
      <c r="D31" s="66"/>
      <c r="E31" s="66"/>
      <c r="F31" s="67"/>
      <c r="G31" s="66"/>
      <c r="H31" s="66"/>
      <c r="I31" s="66"/>
      <c r="J31" s="66"/>
      <c r="K31" s="66"/>
      <c r="L31" s="67"/>
      <c r="M31" s="66"/>
      <c r="N31" s="66"/>
      <c r="O31" s="66"/>
      <c r="P31" s="66"/>
      <c r="Q31" s="66"/>
      <c r="R31" s="65"/>
      <c r="T31" s="15"/>
      <c r="U31" s="15"/>
      <c r="V31" s="15"/>
      <c r="W31" s="15"/>
      <c r="X31" s="15"/>
      <c r="Y31" s="16"/>
      <c r="Z31" s="17"/>
    </row>
    <row r="32" spans="1:26" ht="21.95" customHeight="1" x14ac:dyDescent="0.2">
      <c r="A32" s="52" t="s">
        <v>51</v>
      </c>
      <c r="B32" s="71"/>
      <c r="C32" s="66"/>
      <c r="D32" s="66"/>
      <c r="E32" s="66"/>
      <c r="F32" s="67"/>
      <c r="G32" s="66"/>
      <c r="H32" s="85">
        <v>25990</v>
      </c>
      <c r="I32" s="85">
        <v>26990</v>
      </c>
      <c r="J32" s="85">
        <v>26990</v>
      </c>
      <c r="K32" s="85">
        <v>26990</v>
      </c>
      <c r="L32" s="67"/>
      <c r="M32" s="85">
        <v>27990</v>
      </c>
      <c r="N32" s="85">
        <v>27990</v>
      </c>
      <c r="O32" s="85">
        <v>28990</v>
      </c>
      <c r="P32" s="85">
        <v>28990</v>
      </c>
      <c r="Q32" s="85">
        <v>28990</v>
      </c>
      <c r="R32" s="86">
        <v>28990</v>
      </c>
      <c r="T32" s="15"/>
      <c r="U32" s="15"/>
      <c r="V32" s="15"/>
      <c r="W32" s="15"/>
      <c r="X32" s="15"/>
      <c r="Y32" s="16"/>
      <c r="Z32" s="17"/>
    </row>
    <row r="33" spans="1:26" ht="21.95" customHeight="1" x14ac:dyDescent="0.2">
      <c r="A33" s="52"/>
      <c r="B33" s="71"/>
      <c r="C33" s="66"/>
      <c r="D33" s="66"/>
      <c r="E33" s="66"/>
      <c r="F33" s="67"/>
      <c r="G33" s="66"/>
      <c r="H33" s="66"/>
      <c r="I33" s="66"/>
      <c r="J33" s="66"/>
      <c r="K33" s="66"/>
      <c r="L33" s="67"/>
      <c r="M33" s="66"/>
      <c r="N33" s="66"/>
      <c r="O33" s="66"/>
      <c r="P33" s="66"/>
      <c r="Q33" s="66"/>
      <c r="R33" s="65"/>
      <c r="T33" s="15"/>
      <c r="U33" s="15"/>
      <c r="V33" s="15"/>
      <c r="W33" s="15"/>
      <c r="X33" s="15"/>
      <c r="Y33" s="16"/>
      <c r="Z33" s="17"/>
    </row>
    <row r="34" spans="1:26" ht="21.95" customHeight="1" x14ac:dyDescent="0.2">
      <c r="A34" s="52" t="s">
        <v>52</v>
      </c>
      <c r="B34" s="71"/>
      <c r="C34" s="66"/>
      <c r="D34" s="66"/>
      <c r="E34" s="66"/>
      <c r="F34" s="67"/>
      <c r="G34" s="66"/>
      <c r="H34" s="66"/>
      <c r="I34" s="66"/>
      <c r="J34" s="66"/>
      <c r="K34" s="66"/>
      <c r="L34" s="67"/>
      <c r="M34" s="85">
        <v>18990</v>
      </c>
      <c r="N34" s="85">
        <v>18990</v>
      </c>
      <c r="O34" s="85">
        <v>19990</v>
      </c>
      <c r="P34" s="85">
        <v>19990</v>
      </c>
      <c r="Q34" s="85">
        <v>19990</v>
      </c>
      <c r="R34" s="65"/>
      <c r="T34" s="15"/>
      <c r="U34" s="15"/>
      <c r="V34" s="15"/>
      <c r="W34" s="15"/>
      <c r="X34" s="15"/>
      <c r="Y34" s="16"/>
      <c r="Z34" s="17"/>
    </row>
    <row r="35" spans="1:26" ht="21.95" customHeight="1" x14ac:dyDescent="0.2">
      <c r="A35" s="52"/>
      <c r="B35" s="71"/>
      <c r="C35" s="66"/>
      <c r="D35" s="66"/>
      <c r="E35" s="66"/>
      <c r="F35" s="67"/>
      <c r="G35" s="66"/>
      <c r="H35" s="66"/>
      <c r="I35" s="66"/>
      <c r="J35" s="66"/>
      <c r="K35" s="66"/>
      <c r="L35" s="67"/>
      <c r="M35" s="66"/>
      <c r="N35" s="66"/>
      <c r="O35" s="66"/>
      <c r="P35" s="66"/>
      <c r="Q35" s="66"/>
      <c r="R35" s="65"/>
      <c r="T35" s="15"/>
      <c r="U35" s="15"/>
      <c r="V35" s="15"/>
      <c r="W35" s="15"/>
      <c r="X35" s="15"/>
      <c r="Y35" s="16"/>
      <c r="Z35" s="17"/>
    </row>
    <row r="36" spans="1:26" ht="21.95" customHeight="1" x14ac:dyDescent="0.2">
      <c r="A36" s="52" t="s">
        <v>53</v>
      </c>
      <c r="B36" s="71"/>
      <c r="C36" s="66"/>
      <c r="D36" s="66"/>
      <c r="E36" s="66"/>
      <c r="F36" s="67"/>
      <c r="G36" s="66"/>
      <c r="H36" s="66"/>
      <c r="I36" s="66"/>
      <c r="J36" s="66"/>
      <c r="K36" s="66"/>
      <c r="L36" s="67"/>
      <c r="M36" s="85">
        <v>20990</v>
      </c>
      <c r="N36" s="85">
        <v>20990</v>
      </c>
      <c r="O36" s="85">
        <v>21990</v>
      </c>
      <c r="P36" s="85">
        <v>21990</v>
      </c>
      <c r="Q36" s="85">
        <v>21990</v>
      </c>
      <c r="R36" s="65"/>
      <c r="T36" s="15"/>
      <c r="U36" s="15"/>
      <c r="V36" s="15"/>
      <c r="W36" s="15"/>
      <c r="X36" s="15"/>
      <c r="Y36" s="16"/>
      <c r="Z36" s="17"/>
    </row>
    <row r="37" spans="1:26" ht="21.95" customHeight="1" x14ac:dyDescent="0.2">
      <c r="A37" s="52"/>
      <c r="B37" s="71"/>
      <c r="C37" s="66"/>
      <c r="D37" s="66"/>
      <c r="E37" s="66"/>
      <c r="F37" s="67"/>
      <c r="G37" s="66"/>
      <c r="H37" s="66"/>
      <c r="I37" s="66"/>
      <c r="J37" s="66"/>
      <c r="K37" s="66"/>
      <c r="L37" s="67"/>
      <c r="M37" s="66"/>
      <c r="N37" s="66"/>
      <c r="O37" s="66"/>
      <c r="P37" s="66"/>
      <c r="Q37" s="66"/>
      <c r="R37" s="65"/>
      <c r="T37" s="15"/>
      <c r="U37" s="15"/>
      <c r="V37" s="15"/>
      <c r="W37" s="15"/>
      <c r="X37" s="15"/>
      <c r="Y37" s="16"/>
      <c r="Z37" s="17"/>
    </row>
    <row r="38" spans="1:26" ht="21.95" customHeight="1" x14ac:dyDescent="0.35">
      <c r="A38" s="52" t="s">
        <v>31</v>
      </c>
      <c r="B38" s="71"/>
      <c r="C38" s="66"/>
      <c r="D38" s="66"/>
      <c r="E38" s="66"/>
      <c r="F38" s="67"/>
      <c r="G38" s="74">
        <v>21990</v>
      </c>
      <c r="H38" s="74">
        <v>21990</v>
      </c>
      <c r="I38" s="74">
        <v>21990</v>
      </c>
      <c r="J38" s="74">
        <v>21990</v>
      </c>
      <c r="K38" s="74">
        <v>21990</v>
      </c>
      <c r="L38" s="75"/>
      <c r="M38" s="74">
        <v>22990</v>
      </c>
      <c r="N38" s="74">
        <v>22990</v>
      </c>
      <c r="O38" s="74">
        <v>22990</v>
      </c>
      <c r="P38" s="74">
        <v>22990</v>
      </c>
      <c r="Q38" s="74">
        <v>22990</v>
      </c>
      <c r="R38" s="65"/>
      <c r="S38" s="6">
        <v>600</v>
      </c>
      <c r="T38" s="15"/>
      <c r="U38" s="15"/>
      <c r="V38" s="15">
        <v>10900</v>
      </c>
      <c r="W38" s="15">
        <v>11700</v>
      </c>
      <c r="X38" s="15">
        <v>12200</v>
      </c>
      <c r="Y38" s="16">
        <v>12200</v>
      </c>
      <c r="Z38" s="17"/>
    </row>
    <row r="39" spans="1:26" ht="21.95" customHeight="1" x14ac:dyDescent="0.2">
      <c r="A39" s="52"/>
      <c r="B39" s="71"/>
      <c r="C39" s="66"/>
      <c r="D39" s="66"/>
      <c r="E39" s="66"/>
      <c r="F39" s="67"/>
      <c r="G39" s="66"/>
      <c r="H39" s="66"/>
      <c r="I39" s="66"/>
      <c r="J39" s="66"/>
      <c r="K39" s="66"/>
      <c r="L39" s="67"/>
      <c r="M39" s="66"/>
      <c r="N39" s="66"/>
      <c r="O39" s="66"/>
      <c r="P39" s="66"/>
      <c r="Q39" s="66"/>
      <c r="R39" s="65"/>
      <c r="T39" s="15"/>
      <c r="U39" s="15"/>
      <c r="V39" s="15"/>
      <c r="W39" s="15"/>
      <c r="X39" s="15"/>
      <c r="Y39" s="16"/>
      <c r="Z39" s="17"/>
    </row>
    <row r="40" spans="1:26" ht="21.95" customHeight="1" x14ac:dyDescent="0.35">
      <c r="A40" s="52" t="s">
        <v>32</v>
      </c>
      <c r="B40" s="71"/>
      <c r="C40" s="66"/>
      <c r="D40" s="66"/>
      <c r="E40" s="66"/>
      <c r="F40" s="67"/>
      <c r="G40" s="74">
        <v>21990</v>
      </c>
      <c r="H40" s="74">
        <v>21990</v>
      </c>
      <c r="I40" s="74">
        <v>21990</v>
      </c>
      <c r="J40" s="74">
        <v>21990</v>
      </c>
      <c r="K40" s="74">
        <v>21990</v>
      </c>
      <c r="L40" s="75"/>
      <c r="M40" s="74">
        <v>22990</v>
      </c>
      <c r="N40" s="74">
        <v>22990</v>
      </c>
      <c r="O40" s="74">
        <v>22990</v>
      </c>
      <c r="P40" s="74">
        <v>22990</v>
      </c>
      <c r="Q40" s="74">
        <v>22990</v>
      </c>
      <c r="R40" s="76">
        <v>22990</v>
      </c>
      <c r="S40" s="6">
        <v>600</v>
      </c>
      <c r="T40" s="15"/>
      <c r="U40" s="15"/>
      <c r="V40" s="15">
        <v>10900</v>
      </c>
      <c r="W40" s="15">
        <v>11700</v>
      </c>
      <c r="X40" s="15">
        <v>12200</v>
      </c>
      <c r="Y40" s="16">
        <v>12200</v>
      </c>
      <c r="Z40" s="17"/>
    </row>
    <row r="41" spans="1:26" ht="21.95" customHeight="1" x14ac:dyDescent="0.2">
      <c r="A41" s="52"/>
      <c r="B41" s="71"/>
      <c r="C41" s="66"/>
      <c r="D41" s="66"/>
      <c r="E41" s="66"/>
      <c r="F41" s="67"/>
      <c r="G41" s="66"/>
      <c r="H41" s="66"/>
      <c r="I41" s="66"/>
      <c r="J41" s="66"/>
      <c r="K41" s="66"/>
      <c r="L41" s="67"/>
      <c r="M41" s="66"/>
      <c r="N41" s="66"/>
      <c r="O41" s="66"/>
      <c r="P41" s="66"/>
      <c r="Q41" s="66"/>
      <c r="R41" s="65"/>
      <c r="T41" s="15"/>
      <c r="U41" s="15"/>
      <c r="V41" s="15"/>
      <c r="W41" s="15"/>
      <c r="X41" s="15"/>
      <c r="Y41" s="16"/>
      <c r="Z41" s="17"/>
    </row>
    <row r="42" spans="1:26" ht="21.95" customHeight="1" x14ac:dyDescent="0.35">
      <c r="A42" s="52" t="s">
        <v>6</v>
      </c>
      <c r="B42" s="71"/>
      <c r="C42" s="66"/>
      <c r="D42" s="66"/>
      <c r="E42" s="74">
        <v>17990</v>
      </c>
      <c r="F42" s="75"/>
      <c r="G42" s="74">
        <v>17990</v>
      </c>
      <c r="H42" s="74">
        <v>17990</v>
      </c>
      <c r="I42" s="74">
        <v>18990</v>
      </c>
      <c r="J42" s="74">
        <v>18990</v>
      </c>
      <c r="K42" s="74">
        <v>18990</v>
      </c>
      <c r="L42" s="75"/>
      <c r="M42" s="74">
        <v>19990</v>
      </c>
      <c r="N42" s="74">
        <v>19990</v>
      </c>
      <c r="O42" s="74">
        <v>19990</v>
      </c>
      <c r="P42" s="74">
        <v>19990</v>
      </c>
      <c r="Q42" s="74">
        <v>19990</v>
      </c>
      <c r="R42" s="76">
        <v>19990</v>
      </c>
      <c r="S42" s="6">
        <v>800</v>
      </c>
      <c r="T42" s="18"/>
      <c r="U42" s="18"/>
      <c r="V42" s="18">
        <v>7200</v>
      </c>
      <c r="W42" s="18">
        <v>7900</v>
      </c>
      <c r="X42" s="18">
        <v>8500</v>
      </c>
      <c r="Y42" s="19">
        <v>8500</v>
      </c>
      <c r="Z42" s="20"/>
    </row>
    <row r="43" spans="1:26" ht="21.95" customHeight="1" x14ac:dyDescent="0.2">
      <c r="A43" s="52"/>
      <c r="B43" s="71"/>
      <c r="C43" s="66"/>
      <c r="D43" s="66"/>
      <c r="E43" s="66"/>
      <c r="F43" s="67"/>
      <c r="G43" s="66"/>
      <c r="H43" s="66"/>
      <c r="I43" s="66"/>
      <c r="J43" s="66"/>
      <c r="K43" s="66"/>
      <c r="L43" s="67"/>
      <c r="M43" s="66"/>
      <c r="N43" s="66"/>
      <c r="O43" s="66"/>
      <c r="P43" s="66"/>
      <c r="Q43" s="66"/>
      <c r="R43" s="65"/>
      <c r="T43" s="18"/>
      <c r="U43" s="18"/>
      <c r="V43" s="18"/>
      <c r="W43" s="18"/>
      <c r="X43" s="18"/>
      <c r="Y43" s="19"/>
      <c r="Z43" s="20"/>
    </row>
    <row r="44" spans="1:26" ht="21.95" customHeight="1" x14ac:dyDescent="0.35">
      <c r="A44" s="52" t="s">
        <v>10</v>
      </c>
      <c r="B44" s="71"/>
      <c r="C44" s="66"/>
      <c r="D44" s="66"/>
      <c r="E44" s="74">
        <v>16990</v>
      </c>
      <c r="F44" s="75"/>
      <c r="G44" s="74">
        <v>16990</v>
      </c>
      <c r="H44" s="74">
        <v>16990</v>
      </c>
      <c r="I44" s="74">
        <v>17990</v>
      </c>
      <c r="J44" s="74">
        <v>17990</v>
      </c>
      <c r="K44" s="74">
        <v>17990</v>
      </c>
      <c r="L44" s="75"/>
      <c r="M44" s="74">
        <v>18990</v>
      </c>
      <c r="N44" s="74">
        <v>18990</v>
      </c>
      <c r="O44" s="74">
        <v>18990</v>
      </c>
      <c r="P44" s="74">
        <v>18990</v>
      </c>
      <c r="Q44" s="74">
        <v>18990</v>
      </c>
      <c r="R44" s="65"/>
      <c r="S44" s="6">
        <v>800</v>
      </c>
      <c r="T44" s="15">
        <v>5200</v>
      </c>
      <c r="U44" s="15">
        <v>5200</v>
      </c>
      <c r="V44" s="15">
        <v>5600</v>
      </c>
      <c r="W44" s="15">
        <v>5900</v>
      </c>
      <c r="X44" s="18">
        <v>6200</v>
      </c>
      <c r="Y44" s="19"/>
      <c r="Z44" s="20"/>
    </row>
    <row r="45" spans="1:26" ht="21.95" customHeight="1" x14ac:dyDescent="0.35">
      <c r="A45" s="52"/>
      <c r="B45" s="24"/>
      <c r="C45" s="38"/>
      <c r="D45" s="38"/>
      <c r="E45" s="38"/>
      <c r="F45" s="39"/>
      <c r="G45" s="38"/>
      <c r="H45" s="73"/>
      <c r="I45" s="73"/>
      <c r="J45" s="73"/>
      <c r="K45" s="73"/>
      <c r="L45" s="39"/>
      <c r="M45" s="38"/>
      <c r="N45" s="38"/>
      <c r="O45" s="38"/>
      <c r="P45" s="38"/>
      <c r="Q45" s="38"/>
      <c r="R45" s="53"/>
      <c r="T45" s="15"/>
      <c r="U45" s="15"/>
      <c r="V45" s="15"/>
      <c r="W45" s="15"/>
      <c r="X45" s="15"/>
      <c r="Y45" s="16"/>
      <c r="Z45" s="17"/>
    </row>
    <row r="46" spans="1:26" ht="21.95" customHeight="1" x14ac:dyDescent="0.35">
      <c r="A46" s="52" t="s">
        <v>8</v>
      </c>
      <c r="B46" s="24"/>
      <c r="C46" s="66"/>
      <c r="D46" s="66"/>
      <c r="E46" s="66"/>
      <c r="F46" s="67"/>
      <c r="G46" s="74">
        <v>20990</v>
      </c>
      <c r="H46" s="74">
        <v>20990</v>
      </c>
      <c r="I46" s="74">
        <v>20990</v>
      </c>
      <c r="J46" s="74">
        <v>20990</v>
      </c>
      <c r="K46" s="74">
        <v>20990</v>
      </c>
      <c r="L46" s="72"/>
      <c r="M46" s="74">
        <v>21990</v>
      </c>
      <c r="N46" s="74">
        <v>21990</v>
      </c>
      <c r="O46" s="74">
        <v>21990</v>
      </c>
      <c r="P46" s="74">
        <v>21990</v>
      </c>
      <c r="Q46" s="74">
        <v>21990</v>
      </c>
      <c r="R46" s="65"/>
      <c r="S46" s="6">
        <v>1000</v>
      </c>
      <c r="T46" s="15"/>
      <c r="U46" s="15"/>
      <c r="V46" s="15">
        <v>9700</v>
      </c>
      <c r="W46" s="15">
        <v>10500</v>
      </c>
      <c r="X46" s="15">
        <v>10800</v>
      </c>
      <c r="Y46" s="16">
        <v>10800</v>
      </c>
      <c r="Z46" s="17"/>
    </row>
    <row r="47" spans="1:26" ht="21.95" customHeight="1" x14ac:dyDescent="0.2">
      <c r="A47" s="52"/>
      <c r="B47" s="24"/>
      <c r="C47" s="66"/>
      <c r="D47" s="66"/>
      <c r="E47" s="66"/>
      <c r="F47" s="67"/>
      <c r="G47" s="66"/>
      <c r="H47" s="66"/>
      <c r="I47" s="66"/>
      <c r="J47" s="66"/>
      <c r="K47" s="66"/>
      <c r="L47" s="67"/>
      <c r="M47" s="66"/>
      <c r="N47" s="66"/>
      <c r="O47" s="66"/>
      <c r="P47" s="66"/>
      <c r="Q47" s="66"/>
      <c r="R47" s="65"/>
      <c r="T47" s="15"/>
      <c r="U47" s="15"/>
      <c r="V47" s="15"/>
      <c r="W47" s="15"/>
      <c r="X47" s="15"/>
      <c r="Y47" s="16"/>
      <c r="Z47" s="17"/>
    </row>
    <row r="48" spans="1:26" ht="21.95" customHeight="1" x14ac:dyDescent="0.35">
      <c r="A48" s="52" t="s">
        <v>4</v>
      </c>
      <c r="B48" s="24"/>
      <c r="C48" s="66"/>
      <c r="D48" s="68"/>
      <c r="E48" s="68"/>
      <c r="F48" s="67"/>
      <c r="G48" s="68"/>
      <c r="H48" s="74">
        <v>26990</v>
      </c>
      <c r="I48" s="74">
        <v>26990</v>
      </c>
      <c r="J48" s="74">
        <v>27990</v>
      </c>
      <c r="K48" s="74">
        <v>27990</v>
      </c>
      <c r="L48" s="64"/>
      <c r="M48" s="74">
        <v>28990</v>
      </c>
      <c r="N48" s="74">
        <v>28990</v>
      </c>
      <c r="O48" s="74">
        <v>29990</v>
      </c>
      <c r="P48" s="74">
        <v>29990</v>
      </c>
      <c r="Q48" s="74">
        <v>29990</v>
      </c>
      <c r="R48" s="74">
        <v>29990</v>
      </c>
      <c r="S48" s="6">
        <v>1000</v>
      </c>
      <c r="T48" s="15"/>
      <c r="U48" s="15"/>
      <c r="V48" s="15">
        <v>13300</v>
      </c>
      <c r="W48" s="15">
        <v>14200</v>
      </c>
      <c r="X48" s="15">
        <v>14700</v>
      </c>
      <c r="Y48" s="16">
        <v>14700</v>
      </c>
      <c r="Z48" s="17"/>
    </row>
    <row r="49" spans="1:26" ht="21.95" customHeight="1" x14ac:dyDescent="0.2">
      <c r="A49" s="52"/>
      <c r="B49" s="24"/>
      <c r="C49" s="66"/>
      <c r="D49" s="66"/>
      <c r="E49" s="66"/>
      <c r="F49" s="67"/>
      <c r="G49" s="66"/>
      <c r="H49" s="66"/>
      <c r="I49" s="66"/>
      <c r="J49" s="66"/>
      <c r="K49" s="66"/>
      <c r="L49" s="67"/>
      <c r="M49" s="66"/>
      <c r="N49" s="66"/>
      <c r="O49" s="66"/>
      <c r="P49" s="66"/>
      <c r="Q49" s="66"/>
      <c r="R49" s="65"/>
      <c r="T49" s="15"/>
      <c r="U49" s="15"/>
      <c r="V49" s="15"/>
      <c r="W49" s="15"/>
      <c r="X49" s="15"/>
      <c r="Y49" s="16"/>
      <c r="Z49" s="17"/>
    </row>
    <row r="50" spans="1:26" ht="18.75" customHeight="1" x14ac:dyDescent="0.35">
      <c r="A50" s="52" t="s">
        <v>15</v>
      </c>
      <c r="B50" s="24"/>
      <c r="C50" s="71"/>
      <c r="D50" s="71"/>
      <c r="E50" s="74">
        <v>19990</v>
      </c>
      <c r="F50" s="75"/>
      <c r="G50" s="74">
        <v>19990</v>
      </c>
      <c r="H50" s="74">
        <v>19990</v>
      </c>
      <c r="I50" s="74">
        <v>19990</v>
      </c>
      <c r="J50" s="74">
        <v>20990</v>
      </c>
      <c r="K50" s="74">
        <v>20990</v>
      </c>
      <c r="L50" s="75"/>
      <c r="M50" s="74">
        <v>21990</v>
      </c>
      <c r="N50" s="74">
        <v>21990</v>
      </c>
      <c r="O50" s="74">
        <v>21990</v>
      </c>
      <c r="P50" s="74">
        <v>21990</v>
      </c>
      <c r="Q50" s="74">
        <v>21990</v>
      </c>
      <c r="R50" s="76">
        <v>21990</v>
      </c>
    </row>
    <row r="51" spans="1:26" ht="18.75" customHeight="1" x14ac:dyDescent="0.35">
      <c r="A51" s="51"/>
      <c r="B51" s="25"/>
      <c r="C51" s="69"/>
      <c r="D51" s="69"/>
      <c r="E51" s="69"/>
      <c r="F51" s="69"/>
      <c r="G51" s="69"/>
      <c r="H51" s="69"/>
      <c r="I51" s="69"/>
      <c r="J51" s="69"/>
      <c r="K51" s="69"/>
      <c r="L51" s="69"/>
      <c r="M51" s="69"/>
      <c r="N51" s="69"/>
      <c r="O51" s="69"/>
      <c r="P51" s="69"/>
      <c r="Q51" s="69"/>
      <c r="R51" s="70"/>
    </row>
    <row r="52" spans="1:26" ht="18.75" customHeight="1" x14ac:dyDescent="0.35">
      <c r="A52" s="52" t="s">
        <v>7</v>
      </c>
      <c r="B52" s="24"/>
      <c r="C52" s="71"/>
      <c r="D52" s="74">
        <v>27990</v>
      </c>
      <c r="E52" s="74">
        <v>27990</v>
      </c>
      <c r="F52" s="75"/>
      <c r="G52" s="74">
        <v>27990</v>
      </c>
      <c r="H52" s="74">
        <v>28990</v>
      </c>
      <c r="I52" s="74">
        <v>28990</v>
      </c>
      <c r="J52" s="74">
        <v>29990</v>
      </c>
      <c r="K52" s="74">
        <v>29990</v>
      </c>
      <c r="L52" s="75"/>
      <c r="M52" s="74">
        <v>30990</v>
      </c>
      <c r="N52" s="74">
        <v>30990</v>
      </c>
      <c r="O52" s="74">
        <v>30990</v>
      </c>
      <c r="P52" s="74">
        <v>30990</v>
      </c>
      <c r="Q52" s="74">
        <v>30990</v>
      </c>
      <c r="R52" s="76">
        <v>30990</v>
      </c>
      <c r="S52" s="4">
        <v>19990</v>
      </c>
    </row>
    <row r="53" spans="1:26" ht="18.75" customHeight="1" x14ac:dyDescent="0.35">
      <c r="A53" s="51"/>
      <c r="B53" s="25"/>
      <c r="C53" s="69"/>
      <c r="D53" s="69"/>
      <c r="E53" s="69"/>
      <c r="F53" s="69"/>
      <c r="G53" s="69"/>
      <c r="H53" s="69"/>
      <c r="I53" s="69"/>
      <c r="J53" s="69"/>
      <c r="K53" s="69"/>
      <c r="L53" s="69"/>
      <c r="M53" s="69"/>
      <c r="N53" s="69"/>
      <c r="O53" s="69"/>
      <c r="P53" s="69"/>
      <c r="Q53" s="69"/>
      <c r="R53" s="70"/>
    </row>
    <row r="54" spans="1:26" ht="18.95" customHeight="1" x14ac:dyDescent="0.35">
      <c r="A54" s="52" t="s">
        <v>41</v>
      </c>
      <c r="B54" s="24"/>
      <c r="C54" s="71"/>
      <c r="D54" s="73"/>
      <c r="E54" s="74">
        <v>30990</v>
      </c>
      <c r="F54" s="73"/>
      <c r="G54" s="74">
        <v>30990</v>
      </c>
      <c r="H54" s="74">
        <v>30990</v>
      </c>
      <c r="I54" s="74">
        <v>30990</v>
      </c>
      <c r="J54" s="74">
        <v>30990</v>
      </c>
      <c r="K54" s="74">
        <v>30990</v>
      </c>
      <c r="L54" s="73"/>
      <c r="M54" s="74">
        <v>30990</v>
      </c>
      <c r="N54" s="74">
        <v>30990</v>
      </c>
      <c r="O54" s="74">
        <v>30990</v>
      </c>
      <c r="P54" s="74">
        <v>30990</v>
      </c>
      <c r="Q54" s="74">
        <v>30990</v>
      </c>
      <c r="R54" s="74">
        <v>30990</v>
      </c>
    </row>
    <row r="55" spans="1:26" ht="18.95" customHeight="1" x14ac:dyDescent="0.35">
      <c r="A55" s="51"/>
      <c r="B55" s="25"/>
      <c r="C55" s="69"/>
      <c r="D55" s="69"/>
      <c r="E55" s="69"/>
      <c r="F55" s="69"/>
      <c r="G55" s="69"/>
      <c r="H55" s="69"/>
      <c r="I55" s="69"/>
      <c r="J55" s="69"/>
      <c r="K55" s="69"/>
      <c r="L55" s="69"/>
      <c r="M55" s="69"/>
      <c r="N55" s="69"/>
      <c r="O55" s="69"/>
      <c r="P55" s="69"/>
      <c r="Q55" s="69"/>
      <c r="R55" s="70"/>
    </row>
    <row r="56" spans="1:26" ht="18.95" customHeight="1" x14ac:dyDescent="0.35">
      <c r="A56" s="52" t="s">
        <v>48</v>
      </c>
      <c r="B56" s="24"/>
      <c r="C56" s="71"/>
      <c r="D56" s="74">
        <v>19990</v>
      </c>
      <c r="E56" s="74">
        <v>19990</v>
      </c>
      <c r="F56" s="75"/>
      <c r="G56" s="74">
        <v>19990</v>
      </c>
      <c r="H56" s="74">
        <v>20990</v>
      </c>
      <c r="I56" s="74">
        <v>20990</v>
      </c>
      <c r="J56" s="74">
        <v>20990</v>
      </c>
      <c r="K56" s="71"/>
      <c r="L56" s="69"/>
      <c r="M56" s="71"/>
      <c r="N56" s="71"/>
      <c r="O56" s="71"/>
      <c r="P56" s="71"/>
      <c r="Q56" s="71"/>
      <c r="R56" s="70"/>
    </row>
    <row r="57" spans="1:26" ht="18.95" customHeight="1" x14ac:dyDescent="0.35">
      <c r="A57" s="52"/>
      <c r="B57" s="24"/>
      <c r="C57" s="40"/>
      <c r="D57" s="41"/>
      <c r="E57" s="41"/>
      <c r="F57" s="37"/>
      <c r="G57" s="72"/>
      <c r="H57" s="72"/>
      <c r="I57" s="72"/>
      <c r="J57" s="72"/>
      <c r="K57" s="71"/>
      <c r="L57" s="69"/>
      <c r="M57" s="71"/>
      <c r="N57" s="71"/>
      <c r="O57" s="71"/>
      <c r="P57" s="71"/>
      <c r="Q57" s="71"/>
      <c r="R57" s="70"/>
    </row>
    <row r="58" spans="1:26" ht="18.95" customHeight="1" x14ac:dyDescent="0.35">
      <c r="A58" s="52" t="s">
        <v>49</v>
      </c>
      <c r="B58" s="71"/>
      <c r="C58" s="71"/>
      <c r="D58" s="74">
        <v>15990</v>
      </c>
      <c r="E58" s="75"/>
      <c r="F58" s="74">
        <v>15990</v>
      </c>
      <c r="G58" s="74">
        <v>15990</v>
      </c>
      <c r="H58" s="74">
        <v>15990</v>
      </c>
      <c r="I58" s="74">
        <v>15990</v>
      </c>
      <c r="J58" s="74">
        <v>16990</v>
      </c>
      <c r="K58" s="74">
        <v>16990</v>
      </c>
      <c r="L58" s="75"/>
      <c r="M58" s="74">
        <v>16990</v>
      </c>
      <c r="N58" s="24"/>
      <c r="O58" s="24"/>
      <c r="P58" s="24"/>
      <c r="Q58" s="24"/>
      <c r="R58" s="54"/>
    </row>
    <row r="59" spans="1:26" ht="18.95" customHeight="1" x14ac:dyDescent="0.35">
      <c r="A59" s="52"/>
      <c r="B59" s="24"/>
      <c r="C59" s="40"/>
      <c r="D59" s="41"/>
      <c r="E59" s="41"/>
      <c r="F59" s="37"/>
      <c r="G59" s="72"/>
      <c r="H59" s="72"/>
      <c r="I59" s="72"/>
      <c r="J59" s="72"/>
      <c r="K59" s="71"/>
      <c r="L59" s="69"/>
      <c r="M59" s="71"/>
      <c r="N59" s="71"/>
      <c r="O59" s="71"/>
      <c r="P59" s="71"/>
      <c r="Q59" s="71"/>
      <c r="R59" s="70"/>
    </row>
    <row r="60" spans="1:26" ht="18.75" customHeight="1" x14ac:dyDescent="0.3">
      <c r="A60" s="52"/>
      <c r="B60" s="28" t="s">
        <v>26</v>
      </c>
      <c r="C60" s="28" t="s">
        <v>27</v>
      </c>
      <c r="D60" s="28" t="s">
        <v>28</v>
      </c>
      <c r="E60" s="28" t="s">
        <v>29</v>
      </c>
      <c r="F60" s="28" t="s">
        <v>30</v>
      </c>
      <c r="G60" s="24"/>
      <c r="H60" s="24"/>
      <c r="I60" s="24"/>
      <c r="J60" s="24"/>
      <c r="K60" s="24"/>
      <c r="L60" s="25"/>
      <c r="M60" s="24"/>
      <c r="N60" s="24"/>
      <c r="O60" s="24"/>
      <c r="P60" s="24"/>
      <c r="Q60" s="24"/>
      <c r="R60" s="54"/>
    </row>
    <row r="61" spans="1:26" ht="18.95" customHeight="1" x14ac:dyDescent="0.35">
      <c r="A61" s="52" t="s">
        <v>13</v>
      </c>
      <c r="B61" s="77">
        <v>7990</v>
      </c>
      <c r="C61" s="77">
        <v>7990</v>
      </c>
      <c r="D61" s="77">
        <v>8990</v>
      </c>
      <c r="E61" s="77">
        <v>8990</v>
      </c>
      <c r="F61" s="77">
        <v>8990</v>
      </c>
      <c r="G61" s="68"/>
      <c r="H61" s="71"/>
      <c r="I61" s="71"/>
      <c r="J61" s="71"/>
      <c r="K61" s="71"/>
      <c r="L61" s="69"/>
      <c r="M61" s="71"/>
      <c r="N61" s="24"/>
      <c r="O61" s="24"/>
      <c r="P61" s="24"/>
      <c r="Q61" s="24"/>
      <c r="R61" s="54"/>
    </row>
    <row r="62" spans="1:26" ht="18.95" customHeight="1" x14ac:dyDescent="0.3">
      <c r="A62" s="51"/>
      <c r="B62" s="69"/>
      <c r="C62" s="69"/>
      <c r="D62" s="69"/>
      <c r="E62" s="69"/>
      <c r="F62" s="69"/>
      <c r="G62" s="69"/>
      <c r="H62" s="69"/>
      <c r="I62" s="69"/>
      <c r="J62" s="69"/>
      <c r="K62" s="69"/>
      <c r="L62" s="69"/>
      <c r="M62" s="69"/>
      <c r="N62" s="25"/>
      <c r="O62" s="25"/>
      <c r="P62" s="25"/>
      <c r="Q62" s="25"/>
      <c r="R62" s="54"/>
    </row>
    <row r="63" spans="1:26" ht="18.95" customHeight="1" x14ac:dyDescent="0.3">
      <c r="A63" s="51"/>
      <c r="B63" s="69"/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  <c r="N63" s="25"/>
      <c r="O63" s="25"/>
      <c r="P63" s="25"/>
      <c r="Q63" s="25"/>
      <c r="R63" s="54"/>
    </row>
    <row r="64" spans="1:26" ht="18.95" customHeight="1" x14ac:dyDescent="0.35">
      <c r="A64" s="52" t="s">
        <v>37</v>
      </c>
      <c r="B64" s="77">
        <v>19990</v>
      </c>
      <c r="C64" s="71"/>
      <c r="D64" s="71"/>
      <c r="E64" s="71"/>
      <c r="F64" s="69"/>
      <c r="G64" s="71"/>
      <c r="H64" s="71"/>
      <c r="I64" s="71"/>
      <c r="J64" s="71"/>
      <c r="K64" s="71"/>
      <c r="L64" s="69"/>
      <c r="M64" s="71"/>
      <c r="N64" s="24"/>
      <c r="O64" s="24"/>
      <c r="P64" s="24"/>
      <c r="Q64" s="24"/>
      <c r="R64" s="54"/>
    </row>
    <row r="65" spans="1:31" ht="18.95" customHeight="1" x14ac:dyDescent="0.35">
      <c r="A65" s="52"/>
      <c r="B65" s="73"/>
      <c r="C65" s="71"/>
      <c r="D65" s="71"/>
      <c r="E65" s="71"/>
      <c r="F65" s="69"/>
      <c r="G65" s="71"/>
      <c r="H65" s="71"/>
      <c r="I65" s="71"/>
      <c r="J65" s="71"/>
      <c r="K65" s="71"/>
      <c r="L65" s="69"/>
      <c r="M65" s="71"/>
      <c r="N65" s="24"/>
      <c r="O65" s="24"/>
      <c r="P65" s="24"/>
      <c r="Q65" s="24"/>
      <c r="R65" s="54"/>
    </row>
    <row r="66" spans="1:31" ht="18.95" customHeight="1" x14ac:dyDescent="0.35">
      <c r="A66" s="51" t="s">
        <v>11</v>
      </c>
      <c r="B66" s="77">
        <v>9990</v>
      </c>
      <c r="C66" s="69"/>
      <c r="D66" s="69"/>
      <c r="E66" s="69"/>
      <c r="F66" s="69"/>
      <c r="G66" s="69"/>
      <c r="H66" s="69"/>
      <c r="I66" s="69"/>
      <c r="J66" s="69"/>
      <c r="K66" s="69"/>
      <c r="L66" s="69"/>
      <c r="M66" s="69"/>
      <c r="N66" s="25"/>
      <c r="O66" s="25"/>
      <c r="P66" s="25"/>
      <c r="Q66" s="25"/>
      <c r="R66" s="55"/>
    </row>
    <row r="67" spans="1:31" ht="18.95" customHeight="1" x14ac:dyDescent="0.3">
      <c r="A67" s="52"/>
      <c r="B67" s="30"/>
      <c r="C67" s="24"/>
      <c r="D67" s="24"/>
      <c r="E67" s="24"/>
      <c r="F67" s="25"/>
      <c r="G67" s="24"/>
      <c r="H67" s="24"/>
      <c r="I67" s="24"/>
      <c r="J67" s="24"/>
      <c r="K67" s="24"/>
      <c r="L67" s="25"/>
      <c r="M67" s="24"/>
      <c r="N67" s="24"/>
      <c r="O67" s="24"/>
      <c r="P67" s="24"/>
      <c r="Q67" s="24"/>
      <c r="R67" s="54"/>
    </row>
    <row r="68" spans="1:31" ht="18.95" customHeight="1" x14ac:dyDescent="0.35">
      <c r="A68" s="51" t="s">
        <v>9</v>
      </c>
      <c r="B68" s="74">
        <v>7990</v>
      </c>
      <c r="C68" s="34"/>
      <c r="D68" s="1" t="s">
        <v>21</v>
      </c>
      <c r="E68" s="74">
        <v>7990</v>
      </c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54"/>
      <c r="AE68" s="22"/>
    </row>
    <row r="69" spans="1:31" ht="18.95" customHeight="1" x14ac:dyDescent="0.3">
      <c r="A69" s="52"/>
      <c r="B69" s="30"/>
      <c r="C69" s="34"/>
      <c r="D69" s="35"/>
      <c r="E69" s="24"/>
      <c r="F69" s="25"/>
      <c r="G69" s="24"/>
      <c r="H69" s="24"/>
      <c r="I69" s="24"/>
      <c r="J69" s="24"/>
      <c r="K69" s="24"/>
      <c r="L69" s="25"/>
      <c r="M69" s="24"/>
      <c r="N69" s="24"/>
      <c r="O69" s="24"/>
      <c r="P69" s="24"/>
      <c r="Q69" s="24"/>
      <c r="R69" s="54"/>
    </row>
    <row r="70" spans="1:31" ht="18.95" customHeight="1" x14ac:dyDescent="0.3">
      <c r="A70" s="52" t="s">
        <v>56</v>
      </c>
      <c r="B70" s="91">
        <v>3990</v>
      </c>
      <c r="C70" s="34"/>
      <c r="D70" s="35"/>
      <c r="E70" s="24"/>
      <c r="F70" s="25"/>
      <c r="G70" s="24"/>
      <c r="H70" s="24"/>
      <c r="I70" s="24"/>
      <c r="J70" s="24"/>
      <c r="K70" s="24"/>
      <c r="L70" s="25"/>
      <c r="M70" s="24"/>
      <c r="N70" s="24"/>
      <c r="O70" s="24"/>
      <c r="P70" s="24"/>
      <c r="Q70" s="24"/>
      <c r="R70" s="54"/>
    </row>
    <row r="71" spans="1:31" ht="78.599999999999994" customHeight="1" x14ac:dyDescent="0.35">
      <c r="A71" s="52" t="s">
        <v>33</v>
      </c>
      <c r="B71" s="36"/>
      <c r="C71" s="36"/>
      <c r="D71" s="32" t="s">
        <v>24</v>
      </c>
      <c r="E71" s="74">
        <v>6990</v>
      </c>
      <c r="F71" s="5"/>
      <c r="G71" s="32" t="s">
        <v>34</v>
      </c>
      <c r="H71" s="74">
        <v>7990</v>
      </c>
      <c r="I71" s="25"/>
      <c r="J71" s="32" t="s">
        <v>35</v>
      </c>
      <c r="K71" s="74">
        <v>6990</v>
      </c>
      <c r="L71" s="25"/>
      <c r="M71" s="32" t="s">
        <v>36</v>
      </c>
      <c r="N71" s="74">
        <v>8990</v>
      </c>
      <c r="O71" s="25"/>
      <c r="P71" s="25"/>
      <c r="Q71" s="25"/>
      <c r="R71" s="54"/>
      <c r="AE71" s="22"/>
    </row>
    <row r="72" spans="1:31" ht="18.600000000000001" customHeight="1" thickBot="1" x14ac:dyDescent="0.35">
      <c r="A72" s="56"/>
      <c r="B72" s="57"/>
      <c r="C72" s="58"/>
      <c r="D72" s="59"/>
      <c r="E72" s="58"/>
      <c r="F72" s="60"/>
      <c r="G72" s="58"/>
      <c r="H72" s="58"/>
      <c r="I72" s="58"/>
      <c r="J72" s="58"/>
      <c r="K72" s="58"/>
      <c r="L72" s="60"/>
      <c r="M72" s="58"/>
      <c r="N72" s="58"/>
      <c r="O72" s="58"/>
      <c r="P72" s="58"/>
      <c r="Q72" s="58"/>
      <c r="R72" s="61"/>
    </row>
    <row r="73" spans="1:31" ht="18.95" customHeight="1" x14ac:dyDescent="0.3">
      <c r="B73" s="29"/>
    </row>
    <row r="74" spans="1:31" ht="18.95" customHeight="1" x14ac:dyDescent="0.25">
      <c r="A74" s="87"/>
      <c r="B74" s="88"/>
      <c r="C74" s="88"/>
      <c r="D74" s="31"/>
    </row>
    <row r="75" spans="1:31" ht="18.95" customHeight="1" x14ac:dyDescent="0.25">
      <c r="A75" s="87"/>
      <c r="B75" s="88"/>
      <c r="C75" s="88"/>
      <c r="D75" s="31"/>
    </row>
    <row r="76" spans="1:31" ht="18.95" customHeight="1" x14ac:dyDescent="0.25">
      <c r="A76" s="87"/>
      <c r="B76" s="88"/>
      <c r="C76" s="88"/>
      <c r="D76" s="31"/>
    </row>
    <row r="77" spans="1:31" ht="18.95" customHeight="1" x14ac:dyDescent="0.25">
      <c r="A77" s="87"/>
      <c r="B77" s="88"/>
      <c r="C77" s="88"/>
      <c r="D77" s="31"/>
    </row>
    <row r="78" spans="1:31" ht="18.95" customHeight="1" x14ac:dyDescent="0.25">
      <c r="A78" s="87"/>
      <c r="B78" s="88"/>
      <c r="C78" s="88"/>
      <c r="D78" s="31"/>
    </row>
    <row r="79" spans="1:31" ht="18.95" customHeight="1" x14ac:dyDescent="0.25">
      <c r="A79" s="89"/>
      <c r="B79" s="90"/>
      <c r="C79" s="90"/>
    </row>
  </sheetData>
  <mergeCells count="3">
    <mergeCell ref="A3:Q3"/>
    <mergeCell ref="A4:Q4"/>
    <mergeCell ref="A2:Q2"/>
  </mergeCells>
  <phoneticPr fontId="24" type="noConversion"/>
  <pageMargins left="0.23622047244094491" right="0.31496062992125984" top="0.35433070866141736" bottom="0.43307086614173229" header="0" footer="0"/>
  <pageSetup scale="36" orientation="landscape" horizontalDpi="4294967293" verticalDpi="144" r:id="rId1"/>
  <headerFooter alignWithMargins="0">
    <oddFooter>&amp;L&amp;"Arial,Negrita" Confidencial
Preparado por Adelina Cruz I.&amp;C&amp;D&amp;RPágina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first option</vt:lpstr>
      <vt:lpstr>'first option'!Área_de_impresión</vt:lpstr>
    </vt:vector>
  </TitlesOfParts>
  <Company>Dark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Scolari</dc:creator>
  <cp:lastModifiedBy>Administracion</cp:lastModifiedBy>
  <cp:lastPrinted>2025-11-25T16:34:11Z</cp:lastPrinted>
  <dcterms:created xsi:type="dcterms:W3CDTF">2009-12-09T15:29:46Z</dcterms:created>
  <dcterms:modified xsi:type="dcterms:W3CDTF">2025-11-25T16:35:05Z</dcterms:modified>
</cp:coreProperties>
</file>